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54B1691-E384-4B43-8532-FA013309166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<sst xmlns="http://schemas.openxmlformats.org/spreadsheetml/2006/main" count="508" uniqueCount="162">
  <si>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</si>
  <si>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</si>
  <si>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</si>
  <si>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</si>
  <si>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</si>
  <si>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</si>
  <si>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</si>
  <si>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</si>
  <si>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</si>
  <si>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</si>
  <si>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</si>
  <si>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</si>
  <si>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</si>
  <si>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</si>
  <si>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</si>
  <si>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</si>
  <si>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</si>
  <si>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</si>
  <si>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</si>
  <si>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</si>
  <si>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</si>
  <si>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</si>
  <si>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</si>
  <si>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</si>
  <si>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</si>
  <si>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</si>
  <si>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</si>
  <si>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</si>
  <si>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</si>
  <si>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</si>
  <si>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</si>
  <si>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</si>
  <si>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</si>
  <si>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</si>
  <si>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</si>
  <si>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</si>
  <si>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</si>
  <si>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</si>
  <si>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</si>
  <si>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</si>
  <si>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</si>
  <si>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</si>
  <si>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</si>
  <si>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</si>
  <si>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</si>
  <si>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</si>
  <si>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</si>
  <si>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</si>
  <si>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</si>
  <si>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</si>
  <si>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</si>
  <si>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</si>
  <si>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</si>
  <si>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</si>
  <si>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HỒ CHÍ MINH</t>
  </si>
  <si>
    <t>BT04+CL09</t>
  </si>
  <si>
    <t>XÊP HÀNG</t>
  </si>
  <si>
    <t>CLSC</t>
  </si>
  <si>
    <t>NGỌC HẢI 68</t>
  </si>
  <si>
    <t>BẾN THỦY</t>
  </si>
  <si>
    <t>NGHI SƠN</t>
  </si>
  <si>
    <t>DẦU D.O</t>
  </si>
  <si>
    <t>THAN</t>
  </si>
  <si>
    <t>CHINA</t>
  </si>
  <si>
    <t>CONTAINER</t>
  </si>
  <si>
    <t>INDONESIA</t>
  </si>
  <si>
    <t>RISING TIDE</t>
  </si>
  <si>
    <t>GỖ VIÊN NÉN</t>
  </si>
  <si>
    <t>DỠ/XẾP HÀNG</t>
  </si>
  <si>
    <t>VOSA</t>
  </si>
  <si>
    <t>TRẦN LAM GIANG/NH</t>
  </si>
  <si>
    <t>LUCKY PANDA</t>
  </si>
  <si>
    <t>HONG KONG</t>
  </si>
  <si>
    <t>NÔNG SẢN</t>
  </si>
  <si>
    <t>TUẤN TÀI 39</t>
  </si>
  <si>
    <t>79.75</t>
  </si>
  <si>
    <t>OCEAN GOSPEL</t>
  </si>
  <si>
    <t>HONGKONG</t>
  </si>
  <si>
    <t>SUNRISE</t>
  </si>
  <si>
    <t>PHÂN BÓN</t>
  </si>
  <si>
    <t>LONG PHÚ 16</t>
  </si>
  <si>
    <t>XĂNG A95</t>
  </si>
  <si>
    <t>HANSEN</t>
  </si>
  <si>
    <t>13865.44</t>
  </si>
  <si>
    <t>SẮT CUỘN</t>
  </si>
  <si>
    <t>154.80</t>
  </si>
  <si>
    <t>SAO TOME &amp; PRINCIPE</t>
  </si>
  <si>
    <t>HAO XIANG 11</t>
  </si>
  <si>
    <t>LONG PHÚ 18</t>
  </si>
  <si>
    <t>NORD RIVER</t>
  </si>
  <si>
    <t>LÊ PHẠM</t>
  </si>
  <si>
    <t>TRẦN HUY HOÀNG/H2</t>
  </si>
  <si>
    <t>VS06+VS07</t>
  </si>
  <si>
    <t>NHÀ BÈ 08</t>
  </si>
  <si>
    <t>Neo chờ KH cập phao</t>
  </si>
  <si>
    <t>VÂN PHONG</t>
  </si>
  <si>
    <t>PHƯƠNG NAM 169</t>
  </si>
  <si>
    <t>AN GIANG</t>
  </si>
  <si>
    <t>BÌNH MINH</t>
  </si>
  <si>
    <t>HOÀI SƠN 56</t>
  </si>
  <si>
    <t>QUẢNG NINH</t>
  </si>
  <si>
    <t>THAN CÁM</t>
  </si>
  <si>
    <t>SÔNG TIỀN</t>
  </si>
  <si>
    <t>VS06+VS07+NH89</t>
  </si>
  <si>
    <t>HẢI THÀNH 36</t>
  </si>
  <si>
    <t>NINH BÌNH</t>
  </si>
  <si>
    <t>CLINKER</t>
  </si>
  <si>
    <t>GIA LINH 868</t>
  </si>
  <si>
    <t>QUẢNG NGÃI</t>
  </si>
  <si>
    <t>XỈ THÉP</t>
  </si>
  <si>
    <t>USA</t>
  </si>
  <si>
    <t>HÙNG KHÁNH 86</t>
  </si>
  <si>
    <t>THANH HÓA</t>
  </si>
  <si>
    <t>QUẶNG</t>
  </si>
  <si>
    <t>TTP 36</t>
  </si>
  <si>
    <t>DONG HO</t>
  </si>
  <si>
    <t>MONGOLIA</t>
  </si>
  <si>
    <t>SITC</t>
  </si>
  <si>
    <t>NEO CHỜ KH</t>
  </si>
  <si>
    <t>THÁI HÀ 999</t>
  </si>
  <si>
    <t>DAIWAN HERO</t>
  </si>
  <si>
    <t>DUNG QUẤT</t>
  </si>
  <si>
    <t>PHÚC HƯNG</t>
  </si>
  <si>
    <t>LÊ ÚT ĐĂNG/H1</t>
  </si>
  <si>
    <t>GLS</t>
  </si>
  <si>
    <t>HÀ TĨNH</t>
  </si>
  <si>
    <t>NGUYỄN HỮU THÁI/NH</t>
  </si>
  <si>
    <t>JAPAN</t>
  </si>
  <si>
    <t>RYONG BONG 1</t>
  </si>
  <si>
    <t>CL09</t>
  </si>
  <si>
    <t>KALY BỊCH</t>
  </si>
  <si>
    <t>FU MING 6</t>
  </si>
  <si>
    <t>VIETSUN HARMONY</t>
  </si>
  <si>
    <t>BT04+CL16</t>
  </si>
  <si>
    <t>VŨ THANH TÙNG/H2</t>
  </si>
  <si>
    <t>VMC</t>
  </si>
  <si>
    <t>VS06+VS07+NH90</t>
  </si>
  <si>
    <t>VS06</t>
  </si>
  <si>
    <t>QUẢNG TRỊ</t>
  </si>
  <si>
    <t>NGỌC HẢI 27+VAS010</t>
  </si>
  <si>
    <t>Ra neo chờ KH rời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</si>
  <si>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</si>
  <si>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</si>
  <si>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</si>
  <si>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</si>
  <si>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</si>
  <si>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03</t>
  </si>
  <si>
    <t>VB</t>
  </si>
  <si>
    <t>58,9</t>
  </si>
  <si>
    <t>1020</t>
  </si>
  <si>
    <t>VN</t>
  </si>
  <si>
    <t>VRSB</t>
  </si>
  <si>
    <t>CẦU XĂNG DẦU XUÂN GIANG - NGHI XUÂN - HÀ TĨNH</t>
  </si>
  <si>
    <t>HAI LONG 28</t>
  </si>
  <si>
    <t>496</t>
  </si>
  <si>
    <t>THANH HOA</t>
  </si>
  <si>
    <t>XĂNG</t>
  </si>
  <si>
    <t>CẢNG XUÂN HẢI - NGHI XUÂN - HÀ TĨNH</t>
  </si>
  <si>
    <t>VIỆT TRUNG 69</t>
  </si>
  <si>
    <t>NAM ANH 279</t>
  </si>
  <si>
    <t>LAM HỒNG 99</t>
  </si>
  <si>
    <t>VRH2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</si>
</sst>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inor"/>
    </font>
    <font>
      <sz val="10"/>
      <color rgb="FF000000"/>
      <name val="Times New Roman"/>
      <family val="1"/>
      <scheme val="major"/>
    </font>
    <font>
      <sz val="8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84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3" fillId="2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5" fillId="0" borderId="7" xfId="0" applyFont="1" applyBorder="1"/>
    <xf numFmtId="0" fontId="15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167" fontId="5" fillId="2" borderId="16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164" fontId="7" fillId="2" borderId="37" xfId="0" applyNumberFormat="1" applyFont="1" applyFill="1" applyBorder="1" applyAlignment="1">
      <alignment horizontal="left"/>
    </xf>
    <xf numFmtId="14" fontId="7" fillId="2" borderId="37" xfId="0" applyNumberFormat="1" applyFont="1" applyFill="1" applyBorder="1" applyAlignment="1">
      <alignment horizontal="left"/>
    </xf>
    <xf numFmtId="0" fontId="10" fillId="0" borderId="37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0" fontId="12" fillId="7" borderId="37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2" fillId="8" borderId="37" xfId="0" applyFont="1" applyFill="1" applyBorder="1" applyAlignment="1">
      <alignment horizont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8" borderId="33" xfId="0" applyNumberFormat="1" applyFont="1" applyFill="1" applyBorder="1" applyAlignment="1">
      <alignment horizontal="center" wrapText="1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0" fillId="0" borderId="0" xfId="0" applyAlignment="1">
      <alignment vertical="center"/>
    </xf>
    <xf numFmtId="0" fontId="12" fillId="9" borderId="33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wrapText="1"/>
    </xf>
    <xf numFmtId="0" fontId="10" fillId="7" borderId="0" xfId="0" applyFont="1" applyFill="1"/>
    <xf numFmtId="0" fontId="16" fillId="0" borderId="33" xfId="0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0" fontId="20" fillId="7" borderId="37" xfId="0" applyFont="1" applyFill="1" applyBorder="1" applyAlignment="1">
      <alignment horizontal="center" wrapText="1"/>
    </xf>
    <xf numFmtId="0" fontId="20" fillId="8" borderId="33" xfId="0" applyFont="1" applyFill="1" applyBorder="1" applyAlignment="1">
      <alignment horizontal="center" wrapText="1"/>
    </xf>
    <xf numFmtId="0" fontId="20" fillId="0" borderId="33" xfId="0" applyFont="1" applyBorder="1" applyAlignment="1">
      <alignment horizontal="center" wrapText="1"/>
    </xf>
    <xf numFmtId="168" fontId="12" fillId="7" borderId="33" xfId="0" applyNumberFormat="1" applyFont="1" applyFill="1" applyBorder="1" applyAlignment="1">
      <alignment horizontal="center" wrapText="1"/>
    </xf>
    <xf numFmtId="168" fontId="12" fillId="7" borderId="37" xfId="0" applyNumberFormat="1" applyFont="1" applyFill="1" applyBorder="1" applyAlignment="1">
      <alignment horizontal="center" wrapText="1"/>
    </xf>
    <xf numFmtId="168" fontId="12" fillId="0" borderId="33" xfId="0" applyNumberFormat="1" applyFont="1" applyBorder="1" applyAlignment="1">
      <alignment horizontal="center" wrapText="1"/>
    </xf>
    <xf numFmtId="168" fontId="12" fillId="8" borderId="33" xfId="0" applyNumberFormat="1" applyFont="1" applyFill="1" applyBorder="1" applyAlignment="1">
      <alignment horizontal="center" wrapText="1"/>
    </xf>
    <xf numFmtId="0" fontId="10" fillId="8" borderId="0" xfId="0" applyFont="1" applyFill="1"/>
    <xf numFmtId="0" fontId="12" fillId="7" borderId="33" xfId="0" applyFont="1" applyFill="1" applyBorder="1" applyAlignment="1">
      <alignment horizontal="center" vertical="center" wrapText="1"/>
    </xf>
    <xf numFmtId="168" fontId="12" fillId="7" borderId="33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12" fillId="0" borderId="33" xfId="0" applyFont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14" fontId="12" fillId="7" borderId="37" xfId="0" applyNumberFormat="1" applyFont="1" applyFill="1" applyBorder="1" applyAlignment="1">
      <alignment horizontal="center" wrapText="1"/>
    </xf>
    <xf numFmtId="0" fontId="12" fillId="7" borderId="37" xfId="0" applyFont="1" applyFill="1" applyBorder="1" applyAlignment="1">
      <alignment horizontal="center" vertical="center" wrapText="1"/>
    </xf>
    <xf numFmtId="0" fontId="11" fillId="0" borderId="0" xfId="0" applyFont="1"/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7" xfId="0" applyFont="1" applyBorder="1"/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wrapText="1"/>
    </xf>
    <xf numFmtId="0" fontId="13" fillId="0" borderId="45" xfId="0" applyFont="1" applyBorder="1" applyAlignment="1">
      <alignment horizont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5" xfId="0" applyFont="1" applyBorder="1"/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14" fontId="8" fillId="6" borderId="30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 vertical="center" wrapText="1"/>
    </xf>
    <xf numFmtId="0" fontId="2" fillId="0" borderId="20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3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0" fontId="2" fillId="0" borderId="39" xfId="0" applyFont="1" applyBorder="1"/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12" fillId="8" borderId="44" xfId="0" applyFont="1" applyFill="1" applyBorder="1" applyAlignment="1">
      <alignment horizontal="center" wrapText="1"/>
    </xf>
    <xf numFmtId="0" fontId="12" fillId="8" borderId="46" xfId="0" applyFont="1" applyFill="1" applyBorder="1" applyAlignment="1">
      <alignment horizontal="center" wrapText="1"/>
    </xf>
    <xf numFmtId="0" fontId="12" fillId="8" borderId="4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22" fillId="10" borderId="48" xfId="0" applyFont="1" applyFill="1" applyBorder="1" applyAlignment="1" applyProtection="1">
      <alignment horizontal="center"/>
      <protection locked="0"/>
    </xf>
    <xf numFmtId="0" fontId="22" fillId="10" borderId="49" xfId="0" applyFont="1" applyFill="1" applyBorder="1" applyAlignment="1" applyProtection="1">
      <alignment horizontal="center"/>
      <protection locked="0"/>
    </xf>
    <xf numFmtId="0" fontId="22" fillId="10" borderId="5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3" fillId="7" borderId="33" xfId="0" applyFont="1" applyFill="1" applyBorder="1" applyAlignment="1" applyProtection="1">
      <alignment horizontal="center"/>
      <protection locked="0"/>
    </xf>
    <xf numFmtId="0" fontId="23" fillId="7" borderId="44" xfId="0" applyFont="1" applyFill="1" applyBorder="1" applyAlignment="1" applyProtection="1">
      <alignment horizontal="left" vertical="center"/>
      <protection locked="0"/>
    </xf>
    <xf numFmtId="0" fontId="23" fillId="7" borderId="46" xfId="0" applyFont="1" applyFill="1" applyBorder="1" applyAlignment="1" applyProtection="1">
      <alignment horizontal="left" vertical="center"/>
      <protection locked="0"/>
    </xf>
    <xf numFmtId="169" fontId="23" fillId="7" borderId="46" xfId="0" applyNumberFormat="1" applyFont="1" applyFill="1" applyBorder="1" applyAlignment="1" applyProtection="1">
      <alignment horizontal="left" vertical="center"/>
      <protection locked="0"/>
    </xf>
    <xf numFmtId="14" fontId="23" fillId="7" borderId="46" xfId="0" applyNumberFormat="1" applyFont="1" applyFill="1" applyBorder="1" applyAlignment="1" applyProtection="1">
      <alignment horizontal="left" vertical="center"/>
      <protection locked="0"/>
    </xf>
    <xf numFmtId="0" fontId="23" fillId="7" borderId="46" xfId="0" applyFont="1" applyFill="1" applyBorder="1" applyAlignment="1" applyProtection="1">
      <alignment horizontal="center" vertical="center"/>
      <protection locked="0"/>
    </xf>
    <xf numFmtId="0" fontId="23" fillId="7" borderId="45" xfId="0" applyFont="1" applyFill="1" applyBorder="1" applyAlignment="1" applyProtection="1">
      <alignment horizontal="left" vertical="center"/>
      <protection locked="0"/>
    </xf>
    <xf numFmtId="0" fontId="24" fillId="11" borderId="34" xfId="0" applyFont="1" applyFill="1" applyBorder="1" applyAlignment="1" applyProtection="1">
      <alignment horizontal="center" vertical="center" wrapText="1"/>
      <protection locked="0"/>
    </xf>
    <xf numFmtId="49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44" xfId="0" applyFont="1" applyFill="1" applyBorder="1" applyAlignment="1" applyProtection="1">
      <alignment horizontal="center" vertical="center"/>
      <protection locked="0"/>
    </xf>
    <xf numFmtId="0" fontId="24" fillId="11" borderId="46" xfId="0" applyFont="1" applyFill="1" applyBorder="1" applyAlignment="1" applyProtection="1">
      <alignment horizontal="center" vertical="center"/>
      <protection locked="0"/>
    </xf>
    <xf numFmtId="0" fontId="24" fillId="11" borderId="45" xfId="0" applyFont="1" applyFill="1" applyBorder="1" applyAlignment="1" applyProtection="1">
      <alignment horizontal="center" vertical="center"/>
      <protection locked="0"/>
    </xf>
    <xf numFmtId="0" fontId="24" fillId="11" borderId="44" xfId="0" applyFont="1" applyFill="1" applyBorder="1" applyAlignment="1" applyProtection="1">
      <alignment horizontal="center" vertical="center" wrapText="1"/>
      <protection locked="0"/>
    </xf>
    <xf numFmtId="0" fontId="24" fillId="11" borderId="46" xfId="0" applyFont="1" applyFill="1" applyBorder="1" applyAlignment="1" applyProtection="1">
      <alignment horizontal="center" vertical="center" wrapText="1"/>
      <protection locked="0"/>
    </xf>
    <xf numFmtId="0" fontId="24" fillId="11" borderId="45" xfId="0" applyFont="1" applyFill="1" applyBorder="1" applyAlignment="1" applyProtection="1">
      <alignment horizontal="center" vertical="center" wrapText="1"/>
      <protection locked="0"/>
    </xf>
    <xf numFmtId="0" fontId="24" fillId="11" borderId="37" xfId="0" applyFont="1" applyFill="1" applyBorder="1" applyAlignment="1" applyProtection="1">
      <alignment horizontal="center" vertical="center" wrapText="1"/>
      <protection locked="0"/>
    </xf>
    <xf numFmtId="49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33" xfId="0" applyFont="1" applyFill="1" applyBorder="1" applyAlignment="1" applyProtection="1">
      <alignment horizontal="center" vertical="center" wrapText="1"/>
      <protection locked="0"/>
    </xf>
    <xf numFmtId="0" fontId="24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7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17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7" fillId="7" borderId="33" xfId="0" applyFont="1" applyFill="1" applyBorder="1" applyAlignment="1" applyProtection="1">
      <alignment horizontal="center" vertical="center" wrapText="1"/>
      <protection locked="0"/>
    </xf>
    <xf numFmtId="3" fontId="17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4" fillId="7" borderId="33" xfId="0" applyFont="1" applyFill="1" applyBorder="1" applyAlignment="1" applyProtection="1">
      <alignment horizontal="center" vertical="center" wrapText="1"/>
      <protection locked="0"/>
    </xf>
    <xf numFmtId="0" fontId="23" fillId="13" borderId="33" xfId="0" applyFont="1" applyFill="1" applyBorder="1" applyAlignment="1" applyProtection="1">
      <alignment horizontal="center" vertical="center" wrapText="1"/>
      <protection locked="0"/>
    </xf>
    <xf numFmtId="0" fontId="23" fillId="13" borderId="44" xfId="0" applyFont="1" applyFill="1" applyBorder="1" applyAlignment="1" applyProtection="1">
      <alignment horizontal="left" vertical="center" wrapText="1"/>
      <protection locked="0"/>
    </xf>
    <xf numFmtId="0" fontId="23" fillId="13" borderId="46" xfId="0" applyFont="1" applyFill="1" applyBorder="1" applyAlignment="1" applyProtection="1">
      <alignment horizontal="left" vertical="center" wrapText="1"/>
      <protection locked="0"/>
    </xf>
    <xf numFmtId="0" fontId="23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3" fillId="13" borderId="41" xfId="0" applyFont="1" applyFill="1" applyBorder="1" applyAlignment="1" applyProtection="1">
      <alignment horizontal="left" vertical="center" wrapText="1"/>
      <protection locked="0"/>
    </xf>
    <xf numFmtId="0" fontId="23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4" fillId="11" borderId="52" xfId="0" applyFont="1" applyFill="1" applyBorder="1" applyAlignment="1" applyProtection="1">
      <alignment horizontal="center" vertical="center" wrapText="1"/>
      <protection locked="0"/>
    </xf>
    <xf numFmtId="0" fontId="24" fillId="11" borderId="53" xfId="0" applyFont="1" applyFill="1" applyBorder="1" applyAlignment="1" applyProtection="1">
      <alignment horizontal="center" vertical="center" wrapText="1"/>
      <protection locked="0"/>
    </xf>
    <xf numFmtId="0" fontId="24" fillId="11" borderId="54" xfId="0" applyFont="1" applyFill="1" applyBorder="1" applyAlignment="1" applyProtection="1">
      <alignment horizontal="center" vertical="center" wrapText="1"/>
      <protection locked="0"/>
    </xf>
    <xf numFmtId="0" fontId="24" fillId="11" borderId="40" xfId="0" applyFont="1" applyFill="1" applyBorder="1" applyAlignment="1" applyProtection="1">
      <alignment horizontal="center" vertical="center" wrapText="1"/>
      <protection locked="0"/>
    </xf>
    <xf numFmtId="0" fontId="24" fillId="11" borderId="41" xfId="0" applyFont="1" applyFill="1" applyBorder="1" applyAlignment="1" applyProtection="1">
      <alignment horizontal="center" vertical="center" wrapText="1"/>
      <protection locked="0"/>
    </xf>
    <xf numFmtId="0" fontId="24" fillId="11" borderId="42" xfId="0" applyFont="1" applyFill="1" applyBorder="1" applyAlignment="1" applyProtection="1">
      <alignment horizontal="center" vertical="center" wrapText="1"/>
      <protection locked="0"/>
    </xf>
    <xf numFmtId="0" fontId="17" fillId="13" borderId="37" xfId="0" applyFont="1" applyFill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49" fontId="17" fillId="0" borderId="37" xfId="0" applyNumberFormat="1" applyFont="1" applyBorder="1" applyAlignment="1" applyProtection="1">
      <alignment horizontal="center" vertical="center" wrapText="1"/>
      <protection locked="0"/>
    </xf>
    <xf numFmtId="169" fontId="17" fillId="0" borderId="37" xfId="0" applyNumberFormat="1" applyFont="1" applyBorder="1" applyAlignment="1" applyProtection="1">
      <alignment horizontal="center" vertical="center" wrapText="1"/>
      <protection locked="0"/>
    </xf>
    <xf numFmtId="14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6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1" fontId="17" fillId="0" borderId="37" xfId="0" applyNumberFormat="1" applyFont="1" applyBorder="1" applyAlignment="1" applyProtection="1">
      <alignment horizontal="center" vertical="center" wrapText="1"/>
      <protection locked="0"/>
    </xf>
    <xf numFmtId="14" fontId="17" fillId="0" borderId="37" xfId="0" applyNumberFormat="1" applyFont="1" applyBorder="1" applyAlignment="1" applyProtection="1">
      <alignment horizontal="center" vertical="center" wrapText="1"/>
      <protection locked="0"/>
    </xf>
    <xf numFmtId="22" fontId="17" fillId="0" borderId="37" xfId="0" applyNumberFormat="1" applyFont="1" applyBorder="1" applyAlignment="1" applyProtection="1">
      <alignment horizontal="center" vertical="center" wrapText="1"/>
      <protection locked="0"/>
    </xf>
    <xf numFmtId="0" fontId="17" fillId="0" borderId="44" xfId="0" applyFont="1" applyBorder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 wrapText="1"/>
      <protection locked="0"/>
    </xf>
    <xf numFmtId="0" fontId="17" fillId="0" borderId="45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FDFC-E67D-42DE-A85C-B3C7DA91A60B}">
  <dimension ref="A1:Z989"/>
  <sheetViews>
    <sheetView showGridLines="0" tabSelected="1" topLeftCell="A58" zoomScale="70" zoomScaleNormal="70" workbookViewId="0">
      <selection activeCell="M79" sqref="M79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1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3.875" customWidth="1"/>
    <col min="12" max="12" width="14.875" customWidth="1"/>
    <col min="13" max="13" width="13.875" customWidth="1"/>
    <col min="14" max="14" width="18.3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90" t="s">
        <v>49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2"/>
    </row>
    <row r="2" spans="1:25" ht="35.25" customHeight="1" x14ac:dyDescent="0.5">
      <c r="A2" s="193">
        <f ca="1">TODAY()</f>
        <v>46125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5"/>
    </row>
    <row r="3" spans="1:25" ht="2.25" customHeight="1" x14ac:dyDescent="0.5">
      <c r="A3" s="2"/>
      <c r="B3" s="196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2"/>
    </row>
    <row r="4" spans="1:25" ht="39.75" customHeight="1" x14ac:dyDescent="0.5">
      <c r="A4" s="197" t="s">
        <v>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4"/>
    </row>
    <row r="5" spans="1:25" ht="26.25" customHeight="1" x14ac:dyDescent="0.35">
      <c r="A5" s="3">
        <v>1</v>
      </c>
      <c r="B5" s="198" t="s">
        <v>1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4"/>
    </row>
    <row r="6" spans="1:25" ht="18.75" customHeight="1" x14ac:dyDescent="0.25">
      <c r="A6" s="168" t="s">
        <v>2</v>
      </c>
      <c r="B6" s="185" t="s">
        <v>3</v>
      </c>
      <c r="C6" s="185" t="s">
        <v>4</v>
      </c>
      <c r="D6" s="185" t="s">
        <v>5</v>
      </c>
      <c r="E6" s="185" t="s">
        <v>6</v>
      </c>
      <c r="F6" s="179" t="s">
        <v>7</v>
      </c>
      <c r="G6" s="181" t="s">
        <v>8</v>
      </c>
      <c r="H6" s="182" t="s">
        <v>36</v>
      </c>
      <c r="I6" s="183" t="s">
        <v>37</v>
      </c>
      <c r="J6" s="184" t="s">
        <v>9</v>
      </c>
      <c r="K6" s="184" t="s">
        <v>10</v>
      </c>
      <c r="L6" s="185" t="s">
        <v>11</v>
      </c>
      <c r="M6" s="185" t="s">
        <v>12</v>
      </c>
      <c r="N6" s="185" t="s">
        <v>13</v>
      </c>
      <c r="O6" s="186" t="s">
        <v>14</v>
      </c>
      <c r="P6" s="177"/>
      <c r="Q6" s="177"/>
      <c r="R6" s="178"/>
      <c r="S6" s="185" t="s">
        <v>15</v>
      </c>
      <c r="T6" s="176" t="s">
        <v>16</v>
      </c>
      <c r="U6" s="177"/>
      <c r="V6" s="177"/>
      <c r="W6" s="178"/>
      <c r="X6" s="185" t="s">
        <v>17</v>
      </c>
      <c r="Y6" s="185" t="s">
        <v>18</v>
      </c>
    </row>
    <row r="7" spans="1:25" ht="93.75" x14ac:dyDescent="0.25">
      <c r="A7" s="121"/>
      <c r="B7" s="180"/>
      <c r="C7" s="180"/>
      <c r="D7" s="180"/>
      <c r="E7" s="180"/>
      <c r="F7" s="180"/>
      <c r="G7" s="180"/>
      <c r="H7" s="138"/>
      <c r="I7" s="180"/>
      <c r="J7" s="180"/>
      <c r="K7" s="180"/>
      <c r="L7" s="180"/>
      <c r="M7" s="180"/>
      <c r="N7" s="180"/>
      <c r="O7" s="78" t="s">
        <v>19</v>
      </c>
      <c r="P7" s="78" t="s">
        <v>20</v>
      </c>
      <c r="Q7" s="78" t="s">
        <v>21</v>
      </c>
      <c r="R7" s="78" t="s">
        <v>22</v>
      </c>
      <c r="S7" s="180"/>
      <c r="T7" s="79">
        <v>1</v>
      </c>
      <c r="U7" s="79">
        <v>2</v>
      </c>
      <c r="V7" s="79">
        <v>3</v>
      </c>
      <c r="W7" s="79">
        <v>4</v>
      </c>
      <c r="X7" s="180"/>
      <c r="Y7" s="180"/>
    </row>
    <row r="8" spans="1:25" s="50" customFormat="1" ht="21.75" customHeight="1" x14ac:dyDescent="0.25">
      <c r="A8" s="52">
        <v>1</v>
      </c>
      <c r="B8" s="77" t="s">
        <v>58</v>
      </c>
      <c r="C8" s="75" t="s">
        <v>26</v>
      </c>
      <c r="D8" s="75">
        <v>25.9</v>
      </c>
      <c r="E8" s="75" t="s">
        <v>28</v>
      </c>
      <c r="F8" s="75">
        <v>188</v>
      </c>
      <c r="G8" s="75">
        <v>53.18</v>
      </c>
      <c r="H8" s="97">
        <v>46110</v>
      </c>
      <c r="I8" s="98"/>
      <c r="J8" s="94"/>
      <c r="K8" s="94"/>
      <c r="L8" s="75" t="s">
        <v>59</v>
      </c>
      <c r="M8" s="75"/>
      <c r="N8" s="75" t="s">
        <v>46</v>
      </c>
      <c r="O8" s="75"/>
      <c r="P8" s="75"/>
      <c r="Q8" s="75"/>
      <c r="R8" s="75"/>
      <c r="S8" s="71" t="s">
        <v>46</v>
      </c>
      <c r="T8" s="72"/>
      <c r="U8" s="72"/>
      <c r="V8" s="73"/>
      <c r="W8" s="73"/>
      <c r="X8" s="71"/>
      <c r="Y8" s="74"/>
    </row>
    <row r="9" spans="1:25" s="101" customFormat="1" ht="21.75" customHeight="1" x14ac:dyDescent="0.25">
      <c r="A9" s="52">
        <v>2</v>
      </c>
      <c r="B9" s="75" t="s">
        <v>74</v>
      </c>
      <c r="C9" s="75" t="s">
        <v>26</v>
      </c>
      <c r="D9" s="75" t="s">
        <v>75</v>
      </c>
      <c r="E9" s="75" t="s">
        <v>28</v>
      </c>
      <c r="F9" s="75">
        <v>1378</v>
      </c>
      <c r="G9" s="75">
        <v>3150</v>
      </c>
      <c r="H9" s="98">
        <v>46118</v>
      </c>
      <c r="I9" s="98"/>
      <c r="J9" s="94"/>
      <c r="K9" s="61"/>
      <c r="L9" s="75" t="s">
        <v>54</v>
      </c>
      <c r="M9" s="75"/>
      <c r="N9" s="75" t="s">
        <v>73</v>
      </c>
      <c r="O9" s="75"/>
      <c r="P9" s="75"/>
      <c r="Q9" s="75">
        <v>2575</v>
      </c>
      <c r="R9" s="75"/>
      <c r="S9" s="75" t="s">
        <v>24</v>
      </c>
      <c r="T9" s="75"/>
      <c r="U9" s="75" t="s">
        <v>25</v>
      </c>
      <c r="V9" s="75"/>
      <c r="W9" s="75"/>
      <c r="X9" s="75"/>
      <c r="Y9" s="89"/>
    </row>
    <row r="10" spans="1:25" s="90" customFormat="1" ht="21.75" customHeight="1" x14ac:dyDescent="0.25">
      <c r="A10" s="52">
        <v>3</v>
      </c>
      <c r="B10" s="109" t="s">
        <v>87</v>
      </c>
      <c r="C10" s="94" t="s">
        <v>86</v>
      </c>
      <c r="D10" s="75" t="s">
        <v>85</v>
      </c>
      <c r="E10" s="75" t="s">
        <v>23</v>
      </c>
      <c r="F10" s="75">
        <v>11887</v>
      </c>
      <c r="G10" s="75">
        <v>19159</v>
      </c>
      <c r="H10" s="97">
        <v>46120</v>
      </c>
      <c r="I10" s="75"/>
      <c r="J10" s="75"/>
      <c r="K10" s="75"/>
      <c r="L10" s="75" t="s">
        <v>65</v>
      </c>
      <c r="M10" s="75"/>
      <c r="N10" s="75" t="s">
        <v>84</v>
      </c>
      <c r="O10" s="75"/>
      <c r="P10" s="52" t="s">
        <v>83</v>
      </c>
      <c r="Q10" s="52"/>
      <c r="R10" s="106"/>
      <c r="S10" s="75" t="s">
        <v>24</v>
      </c>
      <c r="T10" s="75"/>
      <c r="U10" s="75"/>
      <c r="V10" s="75" t="s">
        <v>25</v>
      </c>
      <c r="W10" s="75"/>
      <c r="X10" s="75" t="s">
        <v>82</v>
      </c>
      <c r="Y10" s="89"/>
    </row>
    <row r="11" spans="1:25" s="90" customFormat="1" ht="21.75" customHeight="1" x14ac:dyDescent="0.25">
      <c r="A11" s="52">
        <v>4</v>
      </c>
      <c r="B11" s="102" t="s">
        <v>71</v>
      </c>
      <c r="C11" s="102" t="s">
        <v>51</v>
      </c>
      <c r="D11" s="102">
        <v>140.69999999999999</v>
      </c>
      <c r="E11" s="102" t="s">
        <v>23</v>
      </c>
      <c r="F11" s="102">
        <v>8694</v>
      </c>
      <c r="G11" s="102">
        <v>14118</v>
      </c>
      <c r="H11" s="103">
        <v>46117</v>
      </c>
      <c r="I11" s="103"/>
      <c r="J11" s="102" t="s">
        <v>55</v>
      </c>
      <c r="K11" s="102" t="s">
        <v>91</v>
      </c>
      <c r="L11" s="102" t="s">
        <v>72</v>
      </c>
      <c r="M11" s="102"/>
      <c r="N11" s="102" t="s">
        <v>79</v>
      </c>
      <c r="O11" s="102"/>
      <c r="P11" s="102">
        <v>10034</v>
      </c>
      <c r="Q11" s="102"/>
      <c r="R11" s="102"/>
      <c r="S11" s="102" t="s">
        <v>24</v>
      </c>
      <c r="T11" s="75" t="s">
        <v>25</v>
      </c>
      <c r="U11" s="75"/>
      <c r="V11" s="75"/>
      <c r="W11" s="75"/>
      <c r="X11" s="75" t="s">
        <v>57</v>
      </c>
      <c r="Y11" s="89"/>
    </row>
    <row r="12" spans="1:25" s="90" customFormat="1" ht="21.75" customHeight="1" x14ac:dyDescent="0.25">
      <c r="A12" s="52">
        <v>5</v>
      </c>
      <c r="B12" s="75" t="s">
        <v>111</v>
      </c>
      <c r="C12" s="75" t="s">
        <v>40</v>
      </c>
      <c r="D12" s="75">
        <v>79.099999999999994</v>
      </c>
      <c r="E12" s="75" t="s">
        <v>28</v>
      </c>
      <c r="F12" s="75">
        <v>1436</v>
      </c>
      <c r="G12" s="75">
        <v>3219</v>
      </c>
      <c r="H12" s="97">
        <v>46124</v>
      </c>
      <c r="I12" s="108"/>
      <c r="J12" s="75"/>
      <c r="K12" s="75"/>
      <c r="L12" s="75" t="s">
        <v>112</v>
      </c>
      <c r="M12" s="75"/>
      <c r="N12" s="75" t="s">
        <v>113</v>
      </c>
      <c r="O12" s="75"/>
      <c r="P12" s="52"/>
      <c r="Q12" s="52"/>
      <c r="R12" s="106"/>
      <c r="S12" s="75" t="s">
        <v>27</v>
      </c>
      <c r="T12" s="75" t="s">
        <v>25</v>
      </c>
      <c r="U12" s="75"/>
      <c r="V12" s="75"/>
      <c r="W12" s="75"/>
      <c r="X12" s="75"/>
      <c r="Y12" s="89"/>
    </row>
    <row r="13" spans="1:25" s="50" customFormat="1" ht="21.75" customHeight="1" x14ac:dyDescent="0.25">
      <c r="A13" s="52">
        <v>6</v>
      </c>
      <c r="B13" s="75" t="s">
        <v>114</v>
      </c>
      <c r="C13" s="75" t="s">
        <v>26</v>
      </c>
      <c r="D13" s="75">
        <v>82.3</v>
      </c>
      <c r="E13" s="75" t="s">
        <v>28</v>
      </c>
      <c r="F13" s="75">
        <v>2131</v>
      </c>
      <c r="G13" s="75">
        <v>4791.5</v>
      </c>
      <c r="H13" s="98">
        <v>46124</v>
      </c>
      <c r="I13" s="98"/>
      <c r="J13" s="75"/>
      <c r="K13" s="75"/>
      <c r="L13" s="75" t="s">
        <v>112</v>
      </c>
      <c r="M13" s="75"/>
      <c r="N13" s="75" t="s">
        <v>113</v>
      </c>
      <c r="O13" s="75"/>
      <c r="P13" s="52"/>
      <c r="Q13" s="52"/>
      <c r="R13" s="106"/>
      <c r="S13" s="75" t="s">
        <v>27</v>
      </c>
      <c r="T13" s="77"/>
      <c r="U13" s="77"/>
      <c r="V13" s="77"/>
      <c r="W13" s="77"/>
      <c r="X13" s="77"/>
      <c r="Y13" s="74" t="s">
        <v>118</v>
      </c>
    </row>
    <row r="14" spans="1:25" s="50" customFormat="1" ht="21.75" customHeight="1" x14ac:dyDescent="0.25">
      <c r="A14" s="52">
        <v>7</v>
      </c>
      <c r="B14" s="75" t="s">
        <v>115</v>
      </c>
      <c r="C14" s="75" t="s">
        <v>116</v>
      </c>
      <c r="D14" s="75">
        <v>119.6</v>
      </c>
      <c r="E14" s="75" t="s">
        <v>23</v>
      </c>
      <c r="F14" s="75">
        <v>6543</v>
      </c>
      <c r="G14" s="75">
        <v>8673.1</v>
      </c>
      <c r="H14" s="98">
        <v>46125</v>
      </c>
      <c r="I14" s="98"/>
      <c r="J14" s="75" t="s">
        <v>55</v>
      </c>
      <c r="K14" s="75"/>
      <c r="L14" s="75" t="s">
        <v>29</v>
      </c>
      <c r="M14" s="75"/>
      <c r="N14" s="75" t="s">
        <v>64</v>
      </c>
      <c r="O14" s="75"/>
      <c r="P14" s="75">
        <v>800</v>
      </c>
      <c r="Q14" s="75"/>
      <c r="R14" s="106"/>
      <c r="S14" s="75" t="s">
        <v>68</v>
      </c>
      <c r="T14" s="77"/>
      <c r="U14" s="77"/>
      <c r="V14" s="77"/>
      <c r="W14" s="77" t="s">
        <v>25</v>
      </c>
      <c r="X14" s="77" t="s">
        <v>117</v>
      </c>
      <c r="Y14" s="74"/>
    </row>
    <row r="15" spans="1:25" s="50" customFormat="1" ht="21.75" customHeight="1" x14ac:dyDescent="0.25">
      <c r="A15" s="52">
        <v>8</v>
      </c>
      <c r="B15" s="75" t="s">
        <v>122</v>
      </c>
      <c r="C15" s="75" t="s">
        <v>40</v>
      </c>
      <c r="D15" s="75">
        <v>112</v>
      </c>
      <c r="E15" s="75" t="s">
        <v>23</v>
      </c>
      <c r="F15" s="75">
        <v>4914</v>
      </c>
      <c r="G15" s="75">
        <v>7040</v>
      </c>
      <c r="H15" s="98">
        <v>46125</v>
      </c>
      <c r="I15" s="98"/>
      <c r="J15" s="75" t="s">
        <v>55</v>
      </c>
      <c r="K15" s="75" t="s">
        <v>123</v>
      </c>
      <c r="L15" s="75" t="s">
        <v>29</v>
      </c>
      <c r="M15" s="75"/>
      <c r="N15" s="75" t="s">
        <v>64</v>
      </c>
      <c r="O15" s="75"/>
      <c r="P15" s="75"/>
      <c r="Q15" s="75">
        <v>1368</v>
      </c>
      <c r="R15" s="106"/>
      <c r="S15" s="75" t="s">
        <v>68</v>
      </c>
      <c r="T15" s="77"/>
      <c r="U15" s="77"/>
      <c r="V15" s="77" t="s">
        <v>25</v>
      </c>
      <c r="W15" s="77"/>
      <c r="X15" s="77" t="s">
        <v>124</v>
      </c>
      <c r="Y15" s="74"/>
    </row>
    <row r="16" spans="1:25" s="50" customFormat="1" ht="21.75" customHeight="1" x14ac:dyDescent="0.25">
      <c r="A16" s="52">
        <v>9</v>
      </c>
      <c r="B16" s="75" t="s">
        <v>128</v>
      </c>
      <c r="C16" s="75" t="s">
        <v>26</v>
      </c>
      <c r="D16" s="75">
        <v>96.9</v>
      </c>
      <c r="E16" s="75" t="s">
        <v>23</v>
      </c>
      <c r="F16" s="75">
        <v>2982</v>
      </c>
      <c r="G16" s="75">
        <v>5300</v>
      </c>
      <c r="H16" s="98">
        <v>46125</v>
      </c>
      <c r="I16" s="98"/>
      <c r="J16" s="75" t="s">
        <v>129</v>
      </c>
      <c r="K16" s="75"/>
      <c r="L16" s="75" t="s">
        <v>54</v>
      </c>
      <c r="M16" s="75"/>
      <c r="N16" s="75" t="s">
        <v>130</v>
      </c>
      <c r="O16" s="75"/>
      <c r="P16" s="75"/>
      <c r="Q16" s="75"/>
      <c r="R16" s="106"/>
      <c r="S16" s="75" t="s">
        <v>27</v>
      </c>
      <c r="T16" s="77"/>
      <c r="U16" s="77"/>
      <c r="V16" s="77"/>
      <c r="W16" s="77"/>
      <c r="X16" s="77" t="s">
        <v>135</v>
      </c>
      <c r="Y16" s="53" t="s">
        <v>118</v>
      </c>
    </row>
    <row r="17" spans="1:25" s="50" customFormat="1" ht="21.75" customHeight="1" x14ac:dyDescent="0.25">
      <c r="A17" s="52">
        <v>10</v>
      </c>
      <c r="B17" s="75" t="s">
        <v>131</v>
      </c>
      <c r="C17" s="75" t="s">
        <v>51</v>
      </c>
      <c r="D17" s="75">
        <v>158.80000000000001</v>
      </c>
      <c r="E17" s="75" t="s">
        <v>23</v>
      </c>
      <c r="F17" s="75">
        <v>13879</v>
      </c>
      <c r="G17" s="75">
        <v>23373</v>
      </c>
      <c r="H17" s="98">
        <v>46125</v>
      </c>
      <c r="I17" s="98"/>
      <c r="J17" s="75"/>
      <c r="K17" s="75"/>
      <c r="L17" s="75" t="s">
        <v>63</v>
      </c>
      <c r="M17" s="75"/>
      <c r="N17" s="75" t="s">
        <v>130</v>
      </c>
      <c r="O17" s="75"/>
      <c r="P17" s="75"/>
      <c r="Q17" s="75"/>
      <c r="R17" s="106"/>
      <c r="S17" s="75" t="s">
        <v>27</v>
      </c>
      <c r="T17" s="77"/>
      <c r="U17" s="77"/>
      <c r="V17" s="77"/>
      <c r="W17" s="77"/>
      <c r="X17" s="77" t="s">
        <v>135</v>
      </c>
      <c r="Y17" s="53" t="s">
        <v>118</v>
      </c>
    </row>
    <row r="18" spans="1:25" s="50" customFormat="1" ht="21.75" customHeight="1" x14ac:dyDescent="0.25">
      <c r="A18" s="52"/>
      <c r="B18" s="75"/>
      <c r="C18" s="75"/>
      <c r="D18" s="75"/>
      <c r="E18" s="75"/>
      <c r="F18" s="75"/>
      <c r="G18" s="75"/>
      <c r="H18" s="98"/>
      <c r="I18" s="98"/>
      <c r="J18" s="75"/>
      <c r="K18" s="75"/>
      <c r="L18" s="75"/>
      <c r="M18" s="75"/>
      <c r="N18" s="75"/>
      <c r="O18" s="75"/>
      <c r="P18" s="75"/>
      <c r="Q18" s="75"/>
      <c r="R18" s="106"/>
      <c r="S18" s="75"/>
      <c r="T18" s="77"/>
      <c r="U18" s="77"/>
      <c r="V18" s="77"/>
      <c r="W18" s="77"/>
      <c r="X18" s="77"/>
      <c r="Y18" s="53"/>
    </row>
    <row r="19" spans="1:25" s="39" customFormat="1" ht="25.5" x14ac:dyDescent="0.35">
      <c r="A19" s="49">
        <v>2</v>
      </c>
      <c r="B19" s="199" t="s">
        <v>35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</row>
    <row r="20" spans="1:25" ht="18.75" customHeight="1" x14ac:dyDescent="0.25">
      <c r="A20" s="137" t="s">
        <v>2</v>
      </c>
      <c r="B20" s="137" t="s">
        <v>3</v>
      </c>
      <c r="C20" s="137" t="s">
        <v>4</v>
      </c>
      <c r="D20" s="137" t="s">
        <v>5</v>
      </c>
      <c r="E20" s="137" t="s">
        <v>6</v>
      </c>
      <c r="F20" s="166" t="s">
        <v>7</v>
      </c>
      <c r="G20" s="158" t="s">
        <v>8</v>
      </c>
      <c r="H20" s="163" t="s">
        <v>36</v>
      </c>
      <c r="I20" s="164" t="s">
        <v>38</v>
      </c>
      <c r="J20" s="165" t="s">
        <v>9</v>
      </c>
      <c r="K20" s="165" t="s">
        <v>10</v>
      </c>
      <c r="L20" s="137" t="s">
        <v>11</v>
      </c>
      <c r="M20" s="137" t="s">
        <v>12</v>
      </c>
      <c r="N20" s="137" t="s">
        <v>13</v>
      </c>
      <c r="O20" s="139" t="s">
        <v>14</v>
      </c>
      <c r="P20" s="129"/>
      <c r="Q20" s="129"/>
      <c r="R20" s="140"/>
      <c r="S20" s="137" t="s">
        <v>15</v>
      </c>
      <c r="T20" s="134" t="s">
        <v>17</v>
      </c>
      <c r="U20" s="141"/>
      <c r="V20" s="141"/>
      <c r="W20" s="135"/>
      <c r="X20" s="134" t="s">
        <v>18</v>
      </c>
      <c r="Y20" s="135"/>
    </row>
    <row r="21" spans="1:25" ht="36.75" customHeight="1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4" t="s">
        <v>19</v>
      </c>
      <c r="P21" s="4" t="s">
        <v>20</v>
      </c>
      <c r="Q21" s="4" t="s">
        <v>21</v>
      </c>
      <c r="R21" s="4" t="s">
        <v>22</v>
      </c>
      <c r="S21" s="121"/>
      <c r="T21" s="136"/>
      <c r="U21" s="157"/>
      <c r="V21" s="157"/>
      <c r="W21" s="135"/>
      <c r="X21" s="136"/>
      <c r="Y21" s="135"/>
    </row>
    <row r="22" spans="1:25" s="104" customFormat="1" ht="25.5" customHeight="1" x14ac:dyDescent="0.25">
      <c r="A22" s="63">
        <v>1</v>
      </c>
      <c r="B22" s="75" t="s">
        <v>132</v>
      </c>
      <c r="C22" s="75" t="s">
        <v>40</v>
      </c>
      <c r="D22" s="75">
        <v>117</v>
      </c>
      <c r="E22" s="75" t="s">
        <v>23</v>
      </c>
      <c r="F22" s="75">
        <v>5338</v>
      </c>
      <c r="G22" s="75">
        <v>7650</v>
      </c>
      <c r="H22" s="98">
        <v>46125</v>
      </c>
      <c r="I22" s="98"/>
      <c r="J22" s="75" t="s">
        <v>133</v>
      </c>
      <c r="K22" s="75" t="s">
        <v>134</v>
      </c>
      <c r="L22" s="75" t="s">
        <v>29</v>
      </c>
      <c r="M22" s="75"/>
      <c r="N22" s="75" t="s">
        <v>64</v>
      </c>
      <c r="O22" s="75"/>
      <c r="P22" s="75"/>
      <c r="Q22" s="75">
        <v>1620</v>
      </c>
      <c r="R22" s="75"/>
      <c r="S22" s="75"/>
      <c r="T22" s="187"/>
      <c r="U22" s="188"/>
      <c r="V22" s="188"/>
      <c r="W22" s="189"/>
      <c r="X22" s="187"/>
      <c r="Y22" s="189"/>
    </row>
    <row r="23" spans="1:25" s="39" customFormat="1" ht="25.5" x14ac:dyDescent="0.35">
      <c r="A23" s="44">
        <v>3</v>
      </c>
      <c r="B23" s="40" t="s">
        <v>30</v>
      </c>
      <c r="C23" s="41"/>
      <c r="D23" s="41"/>
      <c r="E23" s="41"/>
      <c r="F23" s="41"/>
      <c r="G23" s="41"/>
      <c r="H23" s="80"/>
      <c r="I23" s="43"/>
      <c r="J23" s="41"/>
      <c r="K23" s="41"/>
      <c r="L23" s="41"/>
      <c r="M23" s="41"/>
      <c r="N23" s="41"/>
      <c r="O23" s="41"/>
      <c r="P23" s="41"/>
      <c r="Q23" s="41"/>
      <c r="R23" s="41"/>
      <c r="S23" s="167"/>
      <c r="T23" s="129"/>
      <c r="U23" s="129"/>
      <c r="V23" s="129"/>
      <c r="W23" s="129"/>
      <c r="X23" s="129"/>
      <c r="Y23" s="140"/>
    </row>
    <row r="24" spans="1:25" s="39" customFormat="1" ht="21" customHeight="1" x14ac:dyDescent="0.25">
      <c r="A24" s="168" t="s">
        <v>2</v>
      </c>
      <c r="B24" s="168" t="s">
        <v>3</v>
      </c>
      <c r="C24" s="168" t="s">
        <v>4</v>
      </c>
      <c r="D24" s="168" t="s">
        <v>5</v>
      </c>
      <c r="E24" s="120" t="s">
        <v>6</v>
      </c>
      <c r="F24" s="170" t="s">
        <v>7</v>
      </c>
      <c r="G24" s="171" t="s">
        <v>8</v>
      </c>
      <c r="H24" s="173" t="s">
        <v>36</v>
      </c>
      <c r="I24" s="175" t="s">
        <v>39</v>
      </c>
      <c r="J24" s="146" t="s">
        <v>9</v>
      </c>
      <c r="K24" s="146" t="s">
        <v>10</v>
      </c>
      <c r="L24" s="168" t="s">
        <v>11</v>
      </c>
      <c r="M24" s="168" t="s">
        <v>12</v>
      </c>
      <c r="N24" s="168" t="s">
        <v>13</v>
      </c>
      <c r="O24" s="172" t="s">
        <v>14</v>
      </c>
      <c r="P24" s="123"/>
      <c r="Q24" s="123"/>
      <c r="R24" s="124"/>
      <c r="S24" s="168" t="s">
        <v>15</v>
      </c>
      <c r="T24" s="122" t="s">
        <v>16</v>
      </c>
      <c r="U24" s="123"/>
      <c r="V24" s="123"/>
      <c r="W24" s="124"/>
      <c r="X24" s="120" t="s">
        <v>17</v>
      </c>
      <c r="Y24" s="168" t="s">
        <v>18</v>
      </c>
    </row>
    <row r="25" spans="1:25" s="39" customFormat="1" ht="93.75" x14ac:dyDescent="0.25">
      <c r="A25" s="138"/>
      <c r="B25" s="138"/>
      <c r="C25" s="138"/>
      <c r="D25" s="138"/>
      <c r="E25" s="138"/>
      <c r="F25" s="138"/>
      <c r="G25" s="136"/>
      <c r="H25" s="174"/>
      <c r="I25" s="135"/>
      <c r="J25" s="138"/>
      <c r="K25" s="138"/>
      <c r="L25" s="138"/>
      <c r="M25" s="138"/>
      <c r="N25" s="138"/>
      <c r="O25" s="4" t="s">
        <v>19</v>
      </c>
      <c r="P25" s="4" t="s">
        <v>20</v>
      </c>
      <c r="Q25" s="4" t="s">
        <v>21</v>
      </c>
      <c r="R25" s="4" t="s">
        <v>22</v>
      </c>
      <c r="S25" s="138"/>
      <c r="T25" s="125" t="s">
        <v>31</v>
      </c>
      <c r="U25" s="169"/>
      <c r="V25" s="125" t="s">
        <v>32</v>
      </c>
      <c r="W25" s="169"/>
      <c r="X25" s="138"/>
      <c r="Y25" s="121"/>
    </row>
    <row r="26" spans="1:25" s="55" customFormat="1" ht="20.25" customHeight="1" x14ac:dyDescent="0.25">
      <c r="A26" s="51">
        <v>1</v>
      </c>
      <c r="B26" s="86" t="s">
        <v>66</v>
      </c>
      <c r="C26" s="54" t="s">
        <v>51</v>
      </c>
      <c r="D26" s="54">
        <v>139.91</v>
      </c>
      <c r="E26" s="54" t="s">
        <v>23</v>
      </c>
      <c r="F26" s="54">
        <v>13069</v>
      </c>
      <c r="G26" s="54">
        <v>19999</v>
      </c>
      <c r="H26" s="99">
        <v>46117</v>
      </c>
      <c r="I26" s="100">
        <v>46125</v>
      </c>
      <c r="J26" s="53" t="s">
        <v>92</v>
      </c>
      <c r="K26" s="53" t="s">
        <v>126</v>
      </c>
      <c r="L26" s="54" t="s">
        <v>63</v>
      </c>
      <c r="M26" s="54" t="s">
        <v>127</v>
      </c>
      <c r="N26" s="54" t="s">
        <v>67</v>
      </c>
      <c r="O26" s="54">
        <v>11900.1</v>
      </c>
      <c r="P26" s="54"/>
      <c r="Q26" s="54"/>
      <c r="R26" s="54"/>
      <c r="S26" s="53" t="s">
        <v>27</v>
      </c>
      <c r="T26" s="111" t="s">
        <v>25</v>
      </c>
      <c r="U26" s="112"/>
      <c r="V26" s="111"/>
      <c r="W26" s="112"/>
      <c r="X26" s="61" t="s">
        <v>69</v>
      </c>
      <c r="Y26" s="53"/>
    </row>
    <row r="27" spans="1:25" s="55" customFormat="1" ht="20.25" customHeight="1" x14ac:dyDescent="0.25">
      <c r="A27" s="51">
        <v>2</v>
      </c>
      <c r="B27" s="86" t="s">
        <v>76</v>
      </c>
      <c r="C27" s="54" t="s">
        <v>51</v>
      </c>
      <c r="D27" s="54">
        <v>179.99</v>
      </c>
      <c r="E27" s="54" t="s">
        <v>23</v>
      </c>
      <c r="F27" s="54">
        <v>25083</v>
      </c>
      <c r="G27" s="54">
        <v>39545</v>
      </c>
      <c r="H27" s="99">
        <v>46119</v>
      </c>
      <c r="I27" s="99">
        <v>46124</v>
      </c>
      <c r="J27" s="105" t="s">
        <v>103</v>
      </c>
      <c r="K27" s="53" t="s">
        <v>70</v>
      </c>
      <c r="L27" s="54" t="s">
        <v>77</v>
      </c>
      <c r="M27" s="54" t="s">
        <v>110</v>
      </c>
      <c r="N27" s="54" t="s">
        <v>42</v>
      </c>
      <c r="O27" s="54">
        <v>33609</v>
      </c>
      <c r="P27" s="54"/>
      <c r="Q27" s="54"/>
      <c r="R27" s="54"/>
      <c r="S27" s="53" t="s">
        <v>56</v>
      </c>
      <c r="T27" s="111" t="s">
        <v>25</v>
      </c>
      <c r="U27" s="112"/>
      <c r="V27" s="87"/>
      <c r="W27" s="88"/>
      <c r="X27" s="61" t="s">
        <v>78</v>
      </c>
      <c r="Y27" s="53"/>
    </row>
    <row r="28" spans="1:25" s="55" customFormat="1" ht="20.25" customHeight="1" x14ac:dyDescent="0.25">
      <c r="A28" s="51">
        <v>3</v>
      </c>
      <c r="B28" s="54" t="s">
        <v>89</v>
      </c>
      <c r="C28" s="54" t="s">
        <v>51</v>
      </c>
      <c r="D28" s="54">
        <v>199.9</v>
      </c>
      <c r="E28" s="54" t="s">
        <v>23</v>
      </c>
      <c r="F28" s="54">
        <v>36461</v>
      </c>
      <c r="G28" s="54">
        <v>65930</v>
      </c>
      <c r="H28" s="99">
        <v>46122</v>
      </c>
      <c r="I28" s="99"/>
      <c r="J28" s="105" t="s">
        <v>136</v>
      </c>
      <c r="K28" s="53" t="s">
        <v>70</v>
      </c>
      <c r="L28" s="54" t="s">
        <v>63</v>
      </c>
      <c r="M28" s="54"/>
      <c r="N28" s="54" t="s">
        <v>42</v>
      </c>
      <c r="O28" s="54"/>
      <c r="P28" s="54"/>
      <c r="Q28" s="54"/>
      <c r="R28" s="54"/>
      <c r="S28" s="53" t="s">
        <v>27</v>
      </c>
      <c r="T28" s="111" t="s">
        <v>25</v>
      </c>
      <c r="U28" s="112"/>
      <c r="V28" s="87"/>
      <c r="W28" s="88"/>
      <c r="X28" s="61" t="s">
        <v>90</v>
      </c>
      <c r="Y28" s="53"/>
    </row>
    <row r="29" spans="1:25" s="55" customFormat="1" ht="20.25" customHeight="1" x14ac:dyDescent="0.25">
      <c r="A29" s="51">
        <v>4</v>
      </c>
      <c r="B29" s="54" t="s">
        <v>96</v>
      </c>
      <c r="C29" s="54" t="s">
        <v>26</v>
      </c>
      <c r="D29" s="54">
        <v>94.99</v>
      </c>
      <c r="E29" s="54" t="s">
        <v>28</v>
      </c>
      <c r="F29" s="54">
        <v>2858</v>
      </c>
      <c r="G29" s="54">
        <v>5569</v>
      </c>
      <c r="H29" s="99">
        <v>46122</v>
      </c>
      <c r="I29" s="99"/>
      <c r="J29" s="105" t="s">
        <v>137</v>
      </c>
      <c r="K29" s="110" t="s">
        <v>134</v>
      </c>
      <c r="L29" s="54" t="s">
        <v>97</v>
      </c>
      <c r="M29" s="54"/>
      <c r="N29" s="54" t="s">
        <v>42</v>
      </c>
      <c r="O29" s="54"/>
      <c r="P29" s="54"/>
      <c r="Q29" s="54"/>
      <c r="R29" s="54"/>
      <c r="S29" s="53" t="s">
        <v>27</v>
      </c>
      <c r="T29" s="111" t="s">
        <v>25</v>
      </c>
      <c r="U29" s="112"/>
      <c r="V29" s="87"/>
      <c r="W29" s="88"/>
      <c r="X29" s="61" t="s">
        <v>98</v>
      </c>
      <c r="Y29" s="53"/>
    </row>
    <row r="30" spans="1:25" s="55" customFormat="1" ht="20.25" customHeight="1" x14ac:dyDescent="0.25">
      <c r="A30" s="51">
        <v>5</v>
      </c>
      <c r="B30" s="54" t="s">
        <v>99</v>
      </c>
      <c r="C30" s="54" t="s">
        <v>26</v>
      </c>
      <c r="D30" s="54">
        <v>79.8</v>
      </c>
      <c r="E30" s="54" t="s">
        <v>28</v>
      </c>
      <c r="F30" s="54">
        <v>2293</v>
      </c>
      <c r="G30" s="54">
        <v>4997</v>
      </c>
      <c r="H30" s="99">
        <v>46123</v>
      </c>
      <c r="I30" s="99"/>
      <c r="J30" s="96"/>
      <c r="K30" s="95"/>
      <c r="L30" s="54" t="s">
        <v>100</v>
      </c>
      <c r="M30" s="54"/>
      <c r="N30" s="54" t="s">
        <v>101</v>
      </c>
      <c r="O30" s="54"/>
      <c r="P30" s="54"/>
      <c r="Q30" s="54">
        <v>4850</v>
      </c>
      <c r="R30" s="54"/>
      <c r="S30" s="53" t="s">
        <v>24</v>
      </c>
      <c r="T30" s="111" t="s">
        <v>25</v>
      </c>
      <c r="U30" s="112"/>
      <c r="V30" s="87"/>
      <c r="W30" s="88"/>
      <c r="X30" s="61"/>
      <c r="Y30" s="53"/>
    </row>
    <row r="31" spans="1:25" s="55" customFormat="1" ht="20.25" customHeight="1" x14ac:dyDescent="0.25">
      <c r="A31" s="51">
        <v>6</v>
      </c>
      <c r="B31" s="54" t="s">
        <v>102</v>
      </c>
      <c r="C31" s="54" t="s">
        <v>26</v>
      </c>
      <c r="D31" s="54">
        <v>79.790000000000006</v>
      </c>
      <c r="E31" s="54" t="s">
        <v>28</v>
      </c>
      <c r="F31" s="54">
        <v>1815</v>
      </c>
      <c r="G31" s="54">
        <v>3563.72</v>
      </c>
      <c r="H31" s="99">
        <v>46123</v>
      </c>
      <c r="I31" s="82"/>
      <c r="J31" s="54"/>
      <c r="K31" s="95"/>
      <c r="L31" s="54" t="s">
        <v>29</v>
      </c>
      <c r="M31" s="54"/>
      <c r="N31" s="54" t="s">
        <v>62</v>
      </c>
      <c r="O31" s="54"/>
      <c r="P31" s="54"/>
      <c r="Q31" s="54">
        <v>3448.7</v>
      </c>
      <c r="R31" s="54"/>
      <c r="S31" s="53" t="s">
        <v>24</v>
      </c>
      <c r="T31" s="111" t="s">
        <v>25</v>
      </c>
      <c r="U31" s="112"/>
      <c r="V31" s="111"/>
      <c r="W31" s="112"/>
      <c r="X31" s="61"/>
      <c r="Y31" s="53"/>
    </row>
    <row r="32" spans="1:25" s="55" customFormat="1" ht="20.25" customHeight="1" x14ac:dyDescent="0.25">
      <c r="A32" s="51">
        <v>7</v>
      </c>
      <c r="B32" s="86" t="s">
        <v>104</v>
      </c>
      <c r="C32" s="54" t="s">
        <v>26</v>
      </c>
      <c r="D32" s="54">
        <v>79.900000000000006</v>
      </c>
      <c r="E32" s="54" t="s">
        <v>28</v>
      </c>
      <c r="F32" s="54">
        <v>1439</v>
      </c>
      <c r="G32" s="54">
        <v>3296.43</v>
      </c>
      <c r="H32" s="99">
        <v>46124</v>
      </c>
      <c r="I32" s="99">
        <v>46125</v>
      </c>
      <c r="J32" s="54"/>
      <c r="K32" s="95"/>
      <c r="L32" s="54" t="s">
        <v>105</v>
      </c>
      <c r="M32" s="54" t="s">
        <v>125</v>
      </c>
      <c r="N32" s="54" t="s">
        <v>106</v>
      </c>
      <c r="O32" s="54"/>
      <c r="P32" s="54"/>
      <c r="Q32" s="54">
        <v>3004</v>
      </c>
      <c r="R32" s="54"/>
      <c r="S32" s="53" t="s">
        <v>24</v>
      </c>
      <c r="T32" s="111" t="s">
        <v>25</v>
      </c>
      <c r="U32" s="112"/>
      <c r="V32" s="111"/>
      <c r="W32" s="112"/>
      <c r="X32" s="61"/>
      <c r="Y32" s="53"/>
    </row>
    <row r="33" spans="1:25" s="55" customFormat="1" ht="20.25" customHeight="1" x14ac:dyDescent="0.25">
      <c r="A33" s="51">
        <v>8</v>
      </c>
      <c r="B33" s="54" t="s">
        <v>107</v>
      </c>
      <c r="C33" s="54" t="s">
        <v>40</v>
      </c>
      <c r="D33" s="54">
        <v>79.37</v>
      </c>
      <c r="E33" s="54" t="s">
        <v>28</v>
      </c>
      <c r="F33" s="54">
        <v>1598</v>
      </c>
      <c r="G33" s="54">
        <v>3264</v>
      </c>
      <c r="H33" s="99">
        <v>46124</v>
      </c>
      <c r="I33" s="82"/>
      <c r="J33" s="54"/>
      <c r="K33" s="95"/>
      <c r="L33" s="54" t="s">
        <v>108</v>
      </c>
      <c r="M33" s="54"/>
      <c r="N33" s="54" t="s">
        <v>109</v>
      </c>
      <c r="O33" s="54"/>
      <c r="P33" s="54"/>
      <c r="Q33" s="54">
        <v>3098.33</v>
      </c>
      <c r="R33" s="54"/>
      <c r="S33" s="53" t="s">
        <v>24</v>
      </c>
      <c r="T33" s="111" t="s">
        <v>25</v>
      </c>
      <c r="U33" s="112"/>
      <c r="V33" s="111"/>
      <c r="W33" s="112"/>
      <c r="X33" s="61"/>
      <c r="Y33" s="53"/>
    </row>
    <row r="34" spans="1:25" s="55" customFormat="1" ht="20.25" customHeight="1" x14ac:dyDescent="0.25">
      <c r="A34" s="51">
        <v>9</v>
      </c>
      <c r="B34" s="54" t="s">
        <v>119</v>
      </c>
      <c r="C34" s="54" t="s">
        <v>40</v>
      </c>
      <c r="D34" s="54">
        <v>75.48</v>
      </c>
      <c r="E34" s="54" t="s">
        <v>28</v>
      </c>
      <c r="F34" s="54">
        <v>1137</v>
      </c>
      <c r="G34" s="54">
        <v>2460</v>
      </c>
      <c r="H34" s="99">
        <v>46125</v>
      </c>
      <c r="I34" s="82"/>
      <c r="J34" s="54"/>
      <c r="K34" s="95"/>
      <c r="L34" s="54" t="s">
        <v>112</v>
      </c>
      <c r="M34" s="54"/>
      <c r="N34" s="54" t="s">
        <v>42</v>
      </c>
      <c r="O34" s="54"/>
      <c r="P34" s="54"/>
      <c r="Q34" s="54"/>
      <c r="R34" s="54"/>
      <c r="S34" s="53" t="s">
        <v>27</v>
      </c>
      <c r="T34" s="111" t="s">
        <v>25</v>
      </c>
      <c r="U34" s="112"/>
      <c r="V34" s="111"/>
      <c r="W34" s="112"/>
      <c r="X34" s="61"/>
      <c r="Y34" s="53"/>
    </row>
    <row r="35" spans="1:25" s="55" customFormat="1" ht="20.25" customHeight="1" x14ac:dyDescent="0.25">
      <c r="A35" s="51">
        <v>10</v>
      </c>
      <c r="B35" s="54" t="s">
        <v>120</v>
      </c>
      <c r="C35" s="54" t="s">
        <v>51</v>
      </c>
      <c r="D35" s="54">
        <v>179.96</v>
      </c>
      <c r="E35" s="54" t="s">
        <v>23</v>
      </c>
      <c r="F35" s="54">
        <v>21525</v>
      </c>
      <c r="G35" s="54">
        <v>34376</v>
      </c>
      <c r="H35" s="99">
        <v>46125</v>
      </c>
      <c r="I35" s="82"/>
      <c r="J35" s="54"/>
      <c r="K35" s="95"/>
      <c r="L35" s="54" t="s">
        <v>121</v>
      </c>
      <c r="M35" s="54"/>
      <c r="N35" s="54" t="s">
        <v>42</v>
      </c>
      <c r="O35" s="54"/>
      <c r="P35" s="54"/>
      <c r="Q35" s="54"/>
      <c r="R35" s="54"/>
      <c r="S35" s="53" t="s">
        <v>56</v>
      </c>
      <c r="T35" s="111" t="s">
        <v>25</v>
      </c>
      <c r="U35" s="112"/>
      <c r="V35" s="111"/>
      <c r="W35" s="112"/>
      <c r="X35" s="61" t="s">
        <v>78</v>
      </c>
      <c r="Y35" s="53" t="s">
        <v>118</v>
      </c>
    </row>
    <row r="36" spans="1:25" s="55" customFormat="1" ht="20.25" customHeight="1" x14ac:dyDescent="0.25">
      <c r="A36" s="51"/>
      <c r="B36" s="54"/>
      <c r="C36" s="54"/>
      <c r="D36" s="54"/>
      <c r="E36" s="54"/>
      <c r="F36" s="54"/>
      <c r="G36" s="54"/>
      <c r="H36" s="82"/>
      <c r="I36" s="82"/>
      <c r="J36" s="54"/>
      <c r="K36" s="95"/>
      <c r="L36" s="54"/>
      <c r="M36" s="54"/>
      <c r="N36" s="54"/>
      <c r="O36" s="54"/>
      <c r="P36" s="54"/>
      <c r="Q36" s="54"/>
      <c r="R36" s="54"/>
      <c r="S36" s="53"/>
      <c r="T36" s="111"/>
      <c r="U36" s="112"/>
      <c r="V36" s="111"/>
      <c r="W36" s="112"/>
      <c r="X36" s="61"/>
      <c r="Y36" s="53"/>
    </row>
    <row r="37" spans="1:25" s="55" customFormat="1" ht="20.25" customHeight="1" x14ac:dyDescent="0.25">
      <c r="A37" s="51"/>
      <c r="B37" s="54"/>
      <c r="C37" s="54"/>
      <c r="D37" s="54"/>
      <c r="E37" s="54"/>
      <c r="F37" s="54"/>
      <c r="G37" s="54"/>
      <c r="H37" s="82"/>
      <c r="I37" s="82"/>
      <c r="J37" s="54"/>
      <c r="K37" s="95"/>
      <c r="L37" s="54"/>
      <c r="M37" s="54"/>
      <c r="N37" s="54"/>
      <c r="O37" s="54"/>
      <c r="P37" s="54"/>
      <c r="Q37" s="54"/>
      <c r="R37" s="54"/>
      <c r="S37" s="53"/>
      <c r="T37" s="111"/>
      <c r="U37" s="112"/>
      <c r="V37" s="111"/>
      <c r="W37" s="112"/>
      <c r="X37" s="61"/>
      <c r="Y37" s="53"/>
    </row>
    <row r="38" spans="1:25" s="56" customFormat="1" ht="25.5" x14ac:dyDescent="0.35">
      <c r="A38" s="67">
        <v>4</v>
      </c>
      <c r="B38" s="68" t="s">
        <v>53</v>
      </c>
      <c r="C38" s="68"/>
      <c r="D38" s="68"/>
      <c r="E38" s="83"/>
      <c r="F38" s="84"/>
      <c r="G38" s="57"/>
      <c r="H38" s="58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9"/>
      <c r="T38" s="60"/>
      <c r="U38" s="60"/>
      <c r="V38" s="62"/>
      <c r="W38" s="62"/>
      <c r="X38" s="59"/>
      <c r="Y38" s="59"/>
    </row>
    <row r="39" spans="1:25" ht="22.5" customHeight="1" x14ac:dyDescent="0.25">
      <c r="A39" s="137" t="s">
        <v>2</v>
      </c>
      <c r="B39" s="137" t="s">
        <v>3</v>
      </c>
      <c r="C39" s="137" t="s">
        <v>4</v>
      </c>
      <c r="D39" s="137" t="s">
        <v>5</v>
      </c>
      <c r="E39" s="137" t="s">
        <v>6</v>
      </c>
      <c r="F39" s="166" t="s">
        <v>7</v>
      </c>
      <c r="G39" s="158" t="s">
        <v>8</v>
      </c>
      <c r="H39" s="163" t="s">
        <v>36</v>
      </c>
      <c r="I39" s="164" t="s">
        <v>39</v>
      </c>
      <c r="J39" s="165" t="s">
        <v>9</v>
      </c>
      <c r="K39" s="165" t="s">
        <v>10</v>
      </c>
      <c r="L39" s="137" t="s">
        <v>11</v>
      </c>
      <c r="M39" s="137" t="s">
        <v>12</v>
      </c>
      <c r="N39" s="137" t="s">
        <v>13</v>
      </c>
      <c r="O39" s="139" t="s">
        <v>14</v>
      </c>
      <c r="P39" s="129"/>
      <c r="Q39" s="129"/>
      <c r="R39" s="140"/>
      <c r="S39" s="137" t="s">
        <v>15</v>
      </c>
      <c r="T39" s="134" t="s">
        <v>17</v>
      </c>
      <c r="U39" s="141"/>
      <c r="V39" s="141"/>
      <c r="W39" s="135"/>
      <c r="X39" s="134" t="s">
        <v>18</v>
      </c>
      <c r="Y39" s="135"/>
    </row>
    <row r="40" spans="1:25" ht="57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4" t="s">
        <v>19</v>
      </c>
      <c r="P40" s="4" t="s">
        <v>20</v>
      </c>
      <c r="Q40" s="4" t="s">
        <v>21</v>
      </c>
      <c r="R40" s="4" t="s">
        <v>22</v>
      </c>
      <c r="S40" s="138"/>
      <c r="T40" s="136"/>
      <c r="U40" s="141"/>
      <c r="V40" s="141"/>
      <c r="W40" s="135"/>
      <c r="X40" s="136"/>
      <c r="Y40" s="135"/>
    </row>
    <row r="41" spans="1:25" s="76" customFormat="1" ht="21" customHeight="1" x14ac:dyDescent="0.25">
      <c r="A41" s="93">
        <v>1</v>
      </c>
      <c r="B41" s="54" t="s">
        <v>80</v>
      </c>
      <c r="C41" s="54" t="s">
        <v>26</v>
      </c>
      <c r="D41" s="54">
        <v>112.37</v>
      </c>
      <c r="E41" s="54" t="s">
        <v>23</v>
      </c>
      <c r="F41" s="54">
        <v>5199</v>
      </c>
      <c r="G41" s="54">
        <v>7786</v>
      </c>
      <c r="H41" s="99">
        <v>46119</v>
      </c>
      <c r="I41" s="99"/>
      <c r="J41" s="54"/>
      <c r="K41" s="54"/>
      <c r="L41" s="54" t="s">
        <v>60</v>
      </c>
      <c r="M41" s="54"/>
      <c r="N41" s="54" t="s">
        <v>81</v>
      </c>
      <c r="O41" s="54"/>
      <c r="P41" s="54"/>
      <c r="Q41" s="54">
        <v>6073</v>
      </c>
      <c r="R41" s="54"/>
      <c r="S41" s="107" t="s">
        <v>24</v>
      </c>
      <c r="T41" s="113" t="s">
        <v>57</v>
      </c>
      <c r="U41" s="113"/>
      <c r="V41" s="113"/>
      <c r="W41" s="113"/>
      <c r="X41" s="114" t="s">
        <v>140</v>
      </c>
      <c r="Y41" s="114"/>
    </row>
    <row r="42" spans="1:25" s="76" customFormat="1" ht="21" customHeight="1" x14ac:dyDescent="0.25">
      <c r="A42" s="93">
        <v>2</v>
      </c>
      <c r="B42" s="86" t="s">
        <v>93</v>
      </c>
      <c r="C42" s="54" t="s">
        <v>26</v>
      </c>
      <c r="D42" s="54">
        <v>104.98</v>
      </c>
      <c r="E42" s="54" t="s">
        <v>23</v>
      </c>
      <c r="F42" s="54">
        <v>4432</v>
      </c>
      <c r="G42" s="54">
        <v>6678</v>
      </c>
      <c r="H42" s="99">
        <v>46118</v>
      </c>
      <c r="I42" s="99">
        <v>46125</v>
      </c>
      <c r="J42" s="54"/>
      <c r="K42" s="54"/>
      <c r="L42" s="54" t="s">
        <v>95</v>
      </c>
      <c r="M42" s="54" t="s">
        <v>60</v>
      </c>
      <c r="N42" s="54" t="s">
        <v>61</v>
      </c>
      <c r="O42" s="54"/>
      <c r="P42" s="54"/>
      <c r="Q42" s="54">
        <v>5850.92</v>
      </c>
      <c r="R42" s="54"/>
      <c r="S42" s="107" t="s">
        <v>24</v>
      </c>
      <c r="T42" s="113" t="s">
        <v>57</v>
      </c>
      <c r="U42" s="113"/>
      <c r="V42" s="113"/>
      <c r="W42" s="113"/>
      <c r="X42" s="114"/>
      <c r="Y42" s="114"/>
    </row>
    <row r="43" spans="1:25" s="76" customFormat="1" ht="21" customHeight="1" x14ac:dyDescent="0.25">
      <c r="A43" s="93">
        <v>3</v>
      </c>
      <c r="B43" s="54" t="s">
        <v>88</v>
      </c>
      <c r="C43" s="54" t="s">
        <v>26</v>
      </c>
      <c r="D43" s="54">
        <v>102.25</v>
      </c>
      <c r="E43" s="54" t="s">
        <v>23</v>
      </c>
      <c r="F43" s="54">
        <v>3321</v>
      </c>
      <c r="G43" s="54">
        <v>4999</v>
      </c>
      <c r="H43" s="99">
        <v>46125</v>
      </c>
      <c r="I43" s="99"/>
      <c r="J43" s="54"/>
      <c r="K43" s="54"/>
      <c r="L43" s="54" t="s">
        <v>60</v>
      </c>
      <c r="M43" s="54"/>
      <c r="N43" s="54" t="s">
        <v>61</v>
      </c>
      <c r="O43" s="54"/>
      <c r="P43" s="54"/>
      <c r="Q43" s="54">
        <v>4405</v>
      </c>
      <c r="R43" s="54"/>
      <c r="S43" s="107" t="s">
        <v>24</v>
      </c>
      <c r="T43" s="113" t="s">
        <v>57</v>
      </c>
      <c r="U43" s="113"/>
      <c r="V43" s="113"/>
      <c r="W43" s="113"/>
      <c r="X43" s="114" t="s">
        <v>94</v>
      </c>
      <c r="Y43" s="114"/>
    </row>
    <row r="44" spans="1:25" ht="24.75" customHeight="1" x14ac:dyDescent="0.35">
      <c r="A44" s="49">
        <v>5</v>
      </c>
      <c r="B44" s="66" t="s">
        <v>52</v>
      </c>
      <c r="C44" s="66"/>
      <c r="D44" s="66"/>
      <c r="E44" s="66"/>
      <c r="F44" s="66"/>
      <c r="G44" s="66"/>
      <c r="H44" s="69"/>
      <c r="I44" s="70"/>
      <c r="J44" s="53"/>
      <c r="K44" s="53"/>
      <c r="L44" s="66"/>
      <c r="M44" s="66"/>
      <c r="N44" s="66"/>
      <c r="O44" s="66"/>
      <c r="P44" s="66"/>
      <c r="Q44" s="66"/>
      <c r="R44" s="66"/>
      <c r="S44" s="131"/>
      <c r="T44" s="132"/>
      <c r="U44" s="132"/>
      <c r="V44" s="132"/>
      <c r="W44" s="132"/>
      <c r="X44" s="132"/>
      <c r="Y44" s="133"/>
    </row>
    <row r="45" spans="1:25" s="45" customFormat="1" ht="18.75" customHeight="1" x14ac:dyDescent="0.25">
      <c r="A45" s="137" t="s">
        <v>2</v>
      </c>
      <c r="B45" s="137" t="s">
        <v>3</v>
      </c>
      <c r="C45" s="137" t="s">
        <v>4</v>
      </c>
      <c r="D45" s="137" t="s">
        <v>5</v>
      </c>
      <c r="E45" s="137" t="s">
        <v>6</v>
      </c>
      <c r="F45" s="166" t="s">
        <v>7</v>
      </c>
      <c r="G45" s="158" t="s">
        <v>8</v>
      </c>
      <c r="H45" s="162" t="s">
        <v>36</v>
      </c>
      <c r="I45" s="164" t="s">
        <v>39</v>
      </c>
      <c r="J45" s="165" t="s">
        <v>9</v>
      </c>
      <c r="K45" s="165" t="s">
        <v>10</v>
      </c>
      <c r="L45" s="137" t="s">
        <v>11</v>
      </c>
      <c r="M45" s="137" t="s">
        <v>12</v>
      </c>
      <c r="N45" s="137" t="s">
        <v>13</v>
      </c>
      <c r="O45" s="139" t="s">
        <v>14</v>
      </c>
      <c r="P45" s="159"/>
      <c r="Q45" s="159"/>
      <c r="R45" s="160"/>
      <c r="S45" s="137" t="s">
        <v>15</v>
      </c>
      <c r="T45" s="134" t="s">
        <v>17</v>
      </c>
      <c r="U45" s="141"/>
      <c r="V45" s="141"/>
      <c r="W45" s="135"/>
      <c r="X45" s="134" t="s">
        <v>18</v>
      </c>
      <c r="Y45" s="135"/>
    </row>
    <row r="46" spans="1:25" s="45" customFormat="1" ht="93.75" x14ac:dyDescent="0.25">
      <c r="A46" s="138"/>
      <c r="B46" s="138"/>
      <c r="C46" s="138"/>
      <c r="D46" s="138"/>
      <c r="E46" s="138"/>
      <c r="F46" s="138"/>
      <c r="G46" s="138"/>
      <c r="H46" s="163"/>
      <c r="I46" s="138"/>
      <c r="J46" s="138"/>
      <c r="K46" s="138"/>
      <c r="L46" s="138"/>
      <c r="M46" s="138"/>
      <c r="N46" s="138"/>
      <c r="O46" s="4" t="s">
        <v>19</v>
      </c>
      <c r="P46" s="4" t="s">
        <v>20</v>
      </c>
      <c r="Q46" s="4" t="s">
        <v>21</v>
      </c>
      <c r="R46" s="4" t="s">
        <v>22</v>
      </c>
      <c r="S46" s="138"/>
      <c r="T46" s="136"/>
      <c r="U46" s="141"/>
      <c r="V46" s="141"/>
      <c r="W46" s="135"/>
      <c r="X46" s="136"/>
      <c r="Y46" s="135"/>
    </row>
    <row r="47" spans="1:25" s="45" customFormat="1" ht="15.75" x14ac:dyDescent="0.25">
      <c r="A47" s="63"/>
      <c r="B47" s="54"/>
      <c r="C47" s="53"/>
      <c r="D47" s="53"/>
      <c r="E47" s="53"/>
      <c r="F47" s="53"/>
      <c r="G47" s="53"/>
      <c r="H47" s="81"/>
      <c r="I47" s="81"/>
      <c r="J47" s="53"/>
      <c r="K47" s="53"/>
      <c r="L47" s="53"/>
      <c r="M47" s="53"/>
      <c r="N47" s="53"/>
      <c r="O47" s="54"/>
      <c r="P47" s="54"/>
      <c r="Q47" s="91"/>
      <c r="R47" s="91"/>
      <c r="S47" s="61"/>
      <c r="T47" s="111"/>
      <c r="U47" s="153"/>
      <c r="V47" s="153"/>
      <c r="W47" s="112"/>
      <c r="X47" s="154"/>
      <c r="Y47" s="155"/>
    </row>
    <row r="48" spans="1:25" s="45" customFormat="1" ht="15.75" x14ac:dyDescent="0.25">
      <c r="A48" s="63"/>
      <c r="B48" s="52"/>
      <c r="C48" s="53"/>
      <c r="D48" s="53"/>
      <c r="E48" s="53"/>
      <c r="F48" s="53"/>
      <c r="G48" s="53"/>
      <c r="H48" s="81"/>
      <c r="I48" s="81"/>
      <c r="J48" s="53"/>
      <c r="K48" s="53"/>
      <c r="L48" s="53"/>
      <c r="M48" s="53"/>
      <c r="N48" s="53"/>
      <c r="O48" s="54"/>
      <c r="P48" s="54"/>
      <c r="Q48" s="91"/>
      <c r="R48" s="91"/>
      <c r="S48" s="61"/>
      <c r="T48" s="111"/>
      <c r="U48" s="153"/>
      <c r="V48" s="153"/>
      <c r="W48" s="112"/>
      <c r="X48" s="154"/>
      <c r="Y48" s="155"/>
    </row>
    <row r="49" spans="1:26" s="85" customFormat="1" ht="15.75" x14ac:dyDescent="0.25">
      <c r="A49" s="63"/>
      <c r="B49" s="52"/>
      <c r="C49" s="53"/>
      <c r="D49" s="53"/>
      <c r="E49" s="53"/>
      <c r="F49" s="53"/>
      <c r="G49" s="53"/>
      <c r="H49" s="81"/>
      <c r="I49" s="81"/>
      <c r="J49" s="53"/>
      <c r="K49" s="53"/>
      <c r="L49" s="53"/>
      <c r="M49" s="53"/>
      <c r="N49" s="53"/>
      <c r="O49" s="54"/>
      <c r="P49" s="54"/>
      <c r="Q49" s="91"/>
      <c r="R49" s="91"/>
      <c r="S49" s="61"/>
      <c r="T49" s="111"/>
      <c r="U49" s="153"/>
      <c r="V49" s="153"/>
      <c r="W49" s="112"/>
      <c r="X49" s="154"/>
      <c r="Y49" s="155"/>
    </row>
    <row r="50" spans="1:26" ht="25.5" customHeight="1" x14ac:dyDescent="0.35">
      <c r="A50" s="44">
        <v>6</v>
      </c>
      <c r="B50" s="40" t="s">
        <v>33</v>
      </c>
      <c r="C50" s="41"/>
      <c r="D50" s="41"/>
      <c r="E50" s="41"/>
      <c r="F50" s="41"/>
      <c r="G50" s="41"/>
      <c r="H50" s="42"/>
      <c r="I50" s="43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156"/>
      <c r="U50" s="129"/>
      <c r="V50" s="129"/>
      <c r="W50" s="140"/>
      <c r="X50" s="41"/>
      <c r="Y50" s="92"/>
    </row>
    <row r="51" spans="1:26" ht="19.5" customHeight="1" x14ac:dyDescent="0.25">
      <c r="A51" s="120" t="s">
        <v>2</v>
      </c>
      <c r="B51" s="120" t="s">
        <v>3</v>
      </c>
      <c r="C51" s="120" t="s">
        <v>4</v>
      </c>
      <c r="D51" s="120" t="s">
        <v>5</v>
      </c>
      <c r="E51" s="120" t="s">
        <v>6</v>
      </c>
      <c r="F51" s="152" t="s">
        <v>7</v>
      </c>
      <c r="G51" s="142" t="s">
        <v>8</v>
      </c>
      <c r="H51" s="143" t="s">
        <v>36</v>
      </c>
      <c r="I51" s="144" t="s">
        <v>39</v>
      </c>
      <c r="J51" s="146" t="s">
        <v>9</v>
      </c>
      <c r="K51" s="146" t="s">
        <v>10</v>
      </c>
      <c r="L51" s="120" t="s">
        <v>11</v>
      </c>
      <c r="M51" s="120" t="s">
        <v>12</v>
      </c>
      <c r="N51" s="120" t="s">
        <v>13</v>
      </c>
      <c r="O51" s="122"/>
      <c r="P51" s="123"/>
      <c r="Q51" s="123"/>
      <c r="R51" s="124"/>
      <c r="S51" s="120" t="s">
        <v>15</v>
      </c>
      <c r="T51" s="125" t="s">
        <v>17</v>
      </c>
      <c r="U51" s="126"/>
      <c r="V51" s="126"/>
      <c r="W51" s="127"/>
      <c r="X51" s="125" t="s">
        <v>18</v>
      </c>
      <c r="Y51" s="127"/>
    </row>
    <row r="52" spans="1:26" ht="18.75" customHeight="1" x14ac:dyDescent="0.25">
      <c r="A52" s="121"/>
      <c r="B52" s="121"/>
      <c r="C52" s="121"/>
      <c r="D52" s="121"/>
      <c r="E52" s="121"/>
      <c r="F52" s="121"/>
      <c r="G52" s="121"/>
      <c r="H52" s="121"/>
      <c r="I52" s="161"/>
      <c r="J52" s="147"/>
      <c r="K52" s="147"/>
      <c r="L52" s="121"/>
      <c r="M52" s="121"/>
      <c r="N52" s="121"/>
      <c r="O52" s="4" t="s">
        <v>19</v>
      </c>
      <c r="P52" s="4" t="s">
        <v>20</v>
      </c>
      <c r="Q52" s="4" t="s">
        <v>21</v>
      </c>
      <c r="R52" s="4" t="s">
        <v>22</v>
      </c>
      <c r="S52" s="121"/>
      <c r="T52" s="136"/>
      <c r="U52" s="157"/>
      <c r="V52" s="157"/>
      <c r="W52" s="135"/>
      <c r="X52" s="128"/>
      <c r="Y52" s="130"/>
    </row>
    <row r="53" spans="1:26" ht="18.75" x14ac:dyDescent="0.25">
      <c r="A53" s="13"/>
      <c r="B53" s="65"/>
      <c r="C53" s="14"/>
      <c r="D53" s="15"/>
      <c r="E53" s="15"/>
      <c r="F53" s="16"/>
      <c r="G53" s="7"/>
      <c r="H53" s="64"/>
      <c r="I53" s="17"/>
      <c r="J53" s="6"/>
      <c r="K53" s="6"/>
      <c r="L53" s="17"/>
      <c r="M53" s="14"/>
      <c r="N53" s="14"/>
      <c r="O53" s="14"/>
      <c r="P53" s="14"/>
      <c r="Q53" s="14"/>
      <c r="R53" s="14"/>
      <c r="S53" s="18"/>
      <c r="T53" s="148"/>
      <c r="U53" s="123"/>
      <c r="V53" s="123"/>
      <c r="W53" s="124"/>
      <c r="X53" s="149"/>
      <c r="Y53" s="150"/>
    </row>
    <row r="54" spans="1:26" ht="24.75" customHeight="1" x14ac:dyDescent="0.35">
      <c r="A54" s="3">
        <v>7</v>
      </c>
      <c r="B54" s="9" t="s">
        <v>34</v>
      </c>
      <c r="C54" s="10"/>
      <c r="D54" s="10"/>
      <c r="E54" s="10"/>
      <c r="F54" s="10"/>
      <c r="G54" s="10"/>
      <c r="H54" s="11"/>
      <c r="I54" s="12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51"/>
      <c r="U54" s="123"/>
      <c r="V54" s="123"/>
      <c r="W54" s="124"/>
      <c r="X54" s="10"/>
      <c r="Y54" s="19"/>
    </row>
    <row r="55" spans="1:26" ht="18.75" customHeight="1" x14ac:dyDescent="0.25">
      <c r="A55" s="120" t="s">
        <v>2</v>
      </c>
      <c r="B55" s="120" t="s">
        <v>3</v>
      </c>
      <c r="C55" s="120" t="s">
        <v>4</v>
      </c>
      <c r="D55" s="120" t="s">
        <v>5</v>
      </c>
      <c r="E55" s="120" t="s">
        <v>6</v>
      </c>
      <c r="F55" s="152" t="s">
        <v>7</v>
      </c>
      <c r="G55" s="142" t="s">
        <v>8</v>
      </c>
      <c r="H55" s="143" t="s">
        <v>36</v>
      </c>
      <c r="I55" s="144" t="s">
        <v>39</v>
      </c>
      <c r="J55" s="146" t="s">
        <v>9</v>
      </c>
      <c r="K55" s="146" t="s">
        <v>10</v>
      </c>
      <c r="L55" s="120" t="s">
        <v>11</v>
      </c>
      <c r="M55" s="120" t="s">
        <v>12</v>
      </c>
      <c r="N55" s="120" t="s">
        <v>13</v>
      </c>
      <c r="O55" s="122" t="s">
        <v>14</v>
      </c>
      <c r="P55" s="123"/>
      <c r="Q55" s="123"/>
      <c r="R55" s="124"/>
      <c r="S55" s="120" t="s">
        <v>15</v>
      </c>
      <c r="T55" s="125" t="s">
        <v>17</v>
      </c>
      <c r="U55" s="126"/>
      <c r="V55" s="126"/>
      <c r="W55" s="127"/>
      <c r="X55" s="22" t="s">
        <v>18</v>
      </c>
      <c r="Y55" s="23"/>
    </row>
    <row r="56" spans="1:26" ht="18.75" customHeight="1" x14ac:dyDescent="0.25">
      <c r="A56" s="121"/>
      <c r="B56" s="121"/>
      <c r="C56" s="121"/>
      <c r="D56" s="121"/>
      <c r="E56" s="121"/>
      <c r="F56" s="121"/>
      <c r="G56" s="121"/>
      <c r="H56" s="121"/>
      <c r="I56" s="145"/>
      <c r="J56" s="147"/>
      <c r="K56" s="147"/>
      <c r="L56" s="121"/>
      <c r="M56" s="121"/>
      <c r="N56" s="121"/>
      <c r="O56" s="4" t="s">
        <v>19</v>
      </c>
      <c r="P56" s="4" t="s">
        <v>20</v>
      </c>
      <c r="Q56" s="4" t="s">
        <v>21</v>
      </c>
      <c r="R56" s="4" t="s">
        <v>22</v>
      </c>
      <c r="S56" s="121"/>
      <c r="T56" s="128"/>
      <c r="U56" s="129"/>
      <c r="V56" s="129"/>
      <c r="W56" s="130"/>
      <c r="X56" s="24"/>
      <c r="Y56" s="25"/>
    </row>
    <row r="57" spans="1:26" s="48" customFormat="1" ht="20.25" customHeight="1" x14ac:dyDescent="0.25">
      <c r="A57" s="18">
        <v>1</v>
      </c>
      <c r="B57" s="47" t="s">
        <v>43</v>
      </c>
      <c r="C57" s="47" t="s">
        <v>40</v>
      </c>
      <c r="D57" s="47" t="s">
        <v>44</v>
      </c>
      <c r="E57" s="47" t="s">
        <v>28</v>
      </c>
      <c r="F57" s="47">
        <v>107</v>
      </c>
      <c r="G57" s="47" t="s">
        <v>45</v>
      </c>
      <c r="H57" s="99">
        <v>46053</v>
      </c>
      <c r="I57" s="82"/>
      <c r="J57" s="47"/>
      <c r="K57" s="46"/>
      <c r="L57" s="46" t="s">
        <v>41</v>
      </c>
      <c r="M57" s="46"/>
      <c r="N57" s="46" t="s">
        <v>46</v>
      </c>
      <c r="O57" s="46"/>
      <c r="P57" s="46"/>
      <c r="Q57" s="46"/>
      <c r="R57" s="46"/>
      <c r="S57" s="46" t="s">
        <v>47</v>
      </c>
      <c r="T57" s="117" t="s">
        <v>50</v>
      </c>
      <c r="U57" s="118"/>
      <c r="V57" s="118"/>
      <c r="W57" s="119"/>
      <c r="X57" s="115" t="s">
        <v>48</v>
      </c>
      <c r="Y57" s="116"/>
    </row>
    <row r="58" spans="1:26" s="48" customFormat="1" ht="20.25" customHeight="1" x14ac:dyDescent="0.25">
      <c r="A58" s="18">
        <v>2</v>
      </c>
      <c r="B58" s="47" t="s">
        <v>139</v>
      </c>
      <c r="C58" s="47" t="s">
        <v>40</v>
      </c>
      <c r="D58" s="47">
        <v>20</v>
      </c>
      <c r="E58" s="47" t="s">
        <v>46</v>
      </c>
      <c r="F58" s="47">
        <v>47</v>
      </c>
      <c r="G58" s="47">
        <v>3.48</v>
      </c>
      <c r="H58" s="99">
        <v>46121</v>
      </c>
      <c r="I58" s="82"/>
      <c r="J58" s="47"/>
      <c r="K58" s="46"/>
      <c r="L58" s="46" t="s">
        <v>138</v>
      </c>
      <c r="M58" s="46"/>
      <c r="N58" s="46" t="s">
        <v>46</v>
      </c>
      <c r="O58" s="46"/>
      <c r="P58" s="46"/>
      <c r="Q58" s="46"/>
      <c r="R58" s="46"/>
      <c r="S58" s="46" t="s">
        <v>47</v>
      </c>
      <c r="T58" s="117"/>
      <c r="U58" s="118"/>
      <c r="V58" s="118"/>
      <c r="W58" s="119"/>
      <c r="X58" s="115"/>
      <c r="Y58" s="116"/>
    </row>
    <row r="59" spans="1:26" ht="18.75" customHeight="1" x14ac:dyDescent="0.5">
      <c r="A59" s="18">
        <v>3</v>
      </c>
      <c r="B59" s="30"/>
      <c r="C59" s="5"/>
      <c r="D59" s="29"/>
      <c r="E59" s="21"/>
      <c r="F59" s="31"/>
      <c r="G59" s="5"/>
      <c r="H59" s="82"/>
      <c r="I59" s="82"/>
      <c r="J59" s="26"/>
      <c r="K59" s="26"/>
      <c r="L59" s="18"/>
      <c r="M59" s="5"/>
      <c r="N59" s="18"/>
      <c r="O59" s="18"/>
      <c r="P59" s="27"/>
      <c r="Q59" s="27"/>
      <c r="R59" s="28"/>
      <c r="S59" s="21"/>
      <c r="T59" s="32"/>
      <c r="U59" s="32"/>
      <c r="V59" s="32"/>
      <c r="W59" s="32"/>
      <c r="X59" s="8"/>
      <c r="Y59" s="20"/>
    </row>
    <row r="60" spans="1:26" ht="33" customHeight="1" x14ac:dyDescent="0.5">
      <c r="A60" s="201" t="s">
        <v>141</v>
      </c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3"/>
      <c r="Z60" s="204"/>
    </row>
    <row r="61" spans="1:26" ht="33" customHeight="1" x14ac:dyDescent="0.35">
      <c r="A61" s="205">
        <v>1</v>
      </c>
      <c r="B61" s="206" t="s">
        <v>142</v>
      </c>
      <c r="C61" s="207"/>
      <c r="D61" s="207"/>
      <c r="E61" s="207"/>
      <c r="F61" s="207"/>
      <c r="G61" s="207"/>
      <c r="H61" s="208"/>
      <c r="I61" s="209"/>
      <c r="J61" s="207"/>
      <c r="K61" s="207"/>
      <c r="L61" s="207"/>
      <c r="M61" s="207"/>
      <c r="N61" s="207"/>
      <c r="O61" s="207"/>
      <c r="P61" s="207"/>
      <c r="Q61" s="207"/>
      <c r="R61" s="207"/>
      <c r="S61" s="210"/>
      <c r="T61" s="210"/>
      <c r="U61" s="210"/>
      <c r="V61" s="210"/>
      <c r="W61" s="210"/>
      <c r="X61" s="210"/>
      <c r="Y61" s="211"/>
      <c r="Z61" s="204"/>
    </row>
    <row r="62" spans="1:26" ht="33" customHeight="1" x14ac:dyDescent="0.25">
      <c r="A62" s="212" t="s">
        <v>2</v>
      </c>
      <c r="B62" s="212" t="s">
        <v>3</v>
      </c>
      <c r="C62" s="212" t="s">
        <v>4</v>
      </c>
      <c r="D62" s="212" t="s">
        <v>5</v>
      </c>
      <c r="E62" s="212" t="s">
        <v>6</v>
      </c>
      <c r="F62" s="213" t="s">
        <v>7</v>
      </c>
      <c r="G62" s="214" t="s">
        <v>8</v>
      </c>
      <c r="H62" s="215" t="s">
        <v>143</v>
      </c>
      <c r="I62" s="216" t="s">
        <v>144</v>
      </c>
      <c r="J62" s="217" t="s">
        <v>9</v>
      </c>
      <c r="K62" s="217" t="s">
        <v>10</v>
      </c>
      <c r="L62" s="212" t="s">
        <v>11</v>
      </c>
      <c r="M62" s="212" t="s">
        <v>12</v>
      </c>
      <c r="N62" s="212" t="s">
        <v>13</v>
      </c>
      <c r="O62" s="218" t="s">
        <v>14</v>
      </c>
      <c r="P62" s="219"/>
      <c r="Q62" s="219"/>
      <c r="R62" s="220"/>
      <c r="S62" s="212" t="s">
        <v>15</v>
      </c>
      <c r="T62" s="221" t="s">
        <v>16</v>
      </c>
      <c r="U62" s="222"/>
      <c r="V62" s="222"/>
      <c r="W62" s="223"/>
      <c r="X62" s="212" t="s">
        <v>17</v>
      </c>
      <c r="Y62" s="212" t="s">
        <v>18</v>
      </c>
      <c r="Z62" s="204"/>
    </row>
    <row r="63" spans="1:26" s="232" customFormat="1" ht="33" customHeight="1" x14ac:dyDescent="0.25">
      <c r="A63" s="224"/>
      <c r="B63" s="224"/>
      <c r="C63" s="224"/>
      <c r="D63" s="224"/>
      <c r="E63" s="224"/>
      <c r="F63" s="225"/>
      <c r="G63" s="226"/>
      <c r="H63" s="227"/>
      <c r="I63" s="228"/>
      <c r="J63" s="229"/>
      <c r="K63" s="229"/>
      <c r="L63" s="224"/>
      <c r="M63" s="224"/>
      <c r="N63" s="224"/>
      <c r="O63" s="230" t="s">
        <v>19</v>
      </c>
      <c r="P63" s="230" t="s">
        <v>20</v>
      </c>
      <c r="Q63" s="230" t="s">
        <v>21</v>
      </c>
      <c r="R63" s="230" t="s">
        <v>22</v>
      </c>
      <c r="S63" s="224"/>
      <c r="T63" s="231">
        <v>1</v>
      </c>
      <c r="U63" s="231">
        <v>2</v>
      </c>
      <c r="V63" s="231">
        <v>3</v>
      </c>
      <c r="W63" s="231">
        <v>6</v>
      </c>
      <c r="X63" s="224"/>
      <c r="Y63" s="224"/>
    </row>
    <row r="64" spans="1:26" s="232" customFormat="1" ht="33" customHeight="1" x14ac:dyDescent="0.25">
      <c r="A64" s="233">
        <v>1</v>
      </c>
      <c r="B64" s="30" t="s">
        <v>158</v>
      </c>
      <c r="C64" s="234" t="s">
        <v>40</v>
      </c>
      <c r="D64" s="235">
        <v>72.36</v>
      </c>
      <c r="E64" s="234" t="s">
        <v>28</v>
      </c>
      <c r="F64" s="236">
        <v>1194</v>
      </c>
      <c r="G64" s="234">
        <v>2140</v>
      </c>
      <c r="H64" s="237">
        <v>46360</v>
      </c>
      <c r="I64" s="238"/>
      <c r="J64" s="233"/>
      <c r="K64" s="233"/>
      <c r="L64" s="233"/>
      <c r="M64" s="233"/>
      <c r="N64" s="239"/>
      <c r="O64" s="240"/>
      <c r="P64" s="240"/>
      <c r="Q64" s="240"/>
      <c r="R64" s="241"/>
      <c r="S64" s="240" t="s">
        <v>24</v>
      </c>
      <c r="T64" s="63" t="s">
        <v>25</v>
      </c>
      <c r="U64" s="243"/>
      <c r="V64" s="243"/>
      <c r="W64" s="243"/>
      <c r="X64" s="240"/>
      <c r="Y64" s="240"/>
    </row>
    <row r="65" spans="1:25" s="232" customFormat="1" ht="33" customHeight="1" x14ac:dyDescent="0.25">
      <c r="A65" s="233">
        <v>2</v>
      </c>
      <c r="B65" s="283" t="s">
        <v>159</v>
      </c>
      <c r="C65" s="234" t="s">
        <v>40</v>
      </c>
      <c r="D65" s="235">
        <v>64.66</v>
      </c>
      <c r="E65" s="234" t="s">
        <v>28</v>
      </c>
      <c r="F65" s="236">
        <v>945</v>
      </c>
      <c r="G65" s="234">
        <v>1530</v>
      </c>
      <c r="H65" s="237">
        <v>46360</v>
      </c>
      <c r="I65" s="238"/>
      <c r="J65" s="233"/>
      <c r="K65" s="233"/>
      <c r="L65" s="233" t="s">
        <v>100</v>
      </c>
      <c r="M65" s="233"/>
      <c r="N65" s="239" t="s">
        <v>62</v>
      </c>
      <c r="O65" s="240"/>
      <c r="P65" s="240"/>
      <c r="Q65" s="240">
        <v>1489</v>
      </c>
      <c r="R65" s="241"/>
      <c r="S65" s="240" t="s">
        <v>24</v>
      </c>
      <c r="T65" s="242"/>
      <c r="U65" s="243"/>
      <c r="V65" s="243"/>
      <c r="W65" s="63" t="s">
        <v>25</v>
      </c>
      <c r="X65" s="240"/>
      <c r="Y65" s="240"/>
    </row>
    <row r="66" spans="1:25" s="232" customFormat="1" ht="33" customHeight="1" x14ac:dyDescent="0.25">
      <c r="A66" s="233"/>
      <c r="B66" s="30"/>
      <c r="C66" s="234"/>
      <c r="D66" s="235"/>
      <c r="E66" s="234"/>
      <c r="F66" s="236"/>
      <c r="G66" s="234"/>
      <c r="H66" s="237"/>
      <c r="I66" s="238"/>
      <c r="J66" s="233"/>
      <c r="K66" s="233"/>
      <c r="L66" s="233"/>
      <c r="M66" s="233"/>
      <c r="N66" s="239"/>
      <c r="O66" s="240"/>
      <c r="P66" s="240"/>
      <c r="Q66" s="240"/>
      <c r="R66" s="241"/>
      <c r="S66" s="240"/>
      <c r="T66" s="242"/>
      <c r="U66" s="243"/>
      <c r="V66" s="243"/>
      <c r="W66" s="243"/>
      <c r="X66" s="240"/>
      <c r="Y66" s="240"/>
    </row>
    <row r="67" spans="1:25" s="253" customFormat="1" ht="33" customHeight="1" x14ac:dyDescent="0.25">
      <c r="A67" s="244">
        <v>2</v>
      </c>
      <c r="B67" s="245" t="s">
        <v>145</v>
      </c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7"/>
      <c r="T67" s="248"/>
      <c r="U67" s="249"/>
      <c r="V67" s="249"/>
      <c r="W67" s="250"/>
      <c r="X67" s="251"/>
      <c r="Y67" s="252"/>
    </row>
    <row r="68" spans="1:25" s="253" customFormat="1" ht="33" customHeight="1" x14ac:dyDescent="0.25">
      <c r="A68" s="212" t="s">
        <v>2</v>
      </c>
      <c r="B68" s="212" t="s">
        <v>3</v>
      </c>
      <c r="C68" s="212" t="s">
        <v>4</v>
      </c>
      <c r="D68" s="212" t="s">
        <v>5</v>
      </c>
      <c r="E68" s="212" t="s">
        <v>6</v>
      </c>
      <c r="F68" s="213" t="s">
        <v>7</v>
      </c>
      <c r="G68" s="214" t="s">
        <v>8</v>
      </c>
      <c r="H68" s="215" t="s">
        <v>143</v>
      </c>
      <c r="I68" s="216" t="s">
        <v>144</v>
      </c>
      <c r="J68" s="217" t="s">
        <v>9</v>
      </c>
      <c r="K68" s="217" t="s">
        <v>10</v>
      </c>
      <c r="L68" s="212" t="s">
        <v>11</v>
      </c>
      <c r="M68" s="212" t="s">
        <v>12</v>
      </c>
      <c r="N68" s="212" t="s">
        <v>13</v>
      </c>
      <c r="O68" s="221" t="s">
        <v>14</v>
      </c>
      <c r="P68" s="222"/>
      <c r="Q68" s="222"/>
      <c r="R68" s="223"/>
      <c r="S68" s="212" t="s">
        <v>15</v>
      </c>
      <c r="T68" s="254" t="s">
        <v>17</v>
      </c>
      <c r="U68" s="255"/>
      <c r="V68" s="255"/>
      <c r="W68" s="256"/>
      <c r="X68" s="254" t="s">
        <v>18</v>
      </c>
      <c r="Y68" s="256"/>
    </row>
    <row r="69" spans="1:25" s="253" customFormat="1" ht="33" customHeight="1" x14ac:dyDescent="0.25">
      <c r="A69" s="224"/>
      <c r="B69" s="224"/>
      <c r="C69" s="224"/>
      <c r="D69" s="224"/>
      <c r="E69" s="224"/>
      <c r="F69" s="225"/>
      <c r="G69" s="226"/>
      <c r="H69" s="227"/>
      <c r="I69" s="228"/>
      <c r="J69" s="229"/>
      <c r="K69" s="229"/>
      <c r="L69" s="224"/>
      <c r="M69" s="224"/>
      <c r="N69" s="224"/>
      <c r="O69" s="230" t="s">
        <v>19</v>
      </c>
      <c r="P69" s="230" t="s">
        <v>20</v>
      </c>
      <c r="Q69" s="230" t="s">
        <v>21</v>
      </c>
      <c r="R69" s="230" t="s">
        <v>22</v>
      </c>
      <c r="S69" s="224"/>
      <c r="T69" s="257"/>
      <c r="U69" s="258"/>
      <c r="V69" s="258"/>
      <c r="W69" s="259"/>
      <c r="X69" s="257"/>
      <c r="Y69" s="259"/>
    </row>
    <row r="70" spans="1:25" s="232" customFormat="1" ht="33" customHeight="1" x14ac:dyDescent="0.25">
      <c r="A70" s="260">
        <v>1</v>
      </c>
      <c r="B70" s="261" t="s">
        <v>146</v>
      </c>
      <c r="C70" s="261" t="s">
        <v>147</v>
      </c>
      <c r="D70" s="261" t="s">
        <v>148</v>
      </c>
      <c r="E70" s="261" t="s">
        <v>28</v>
      </c>
      <c r="F70" s="261">
        <v>633</v>
      </c>
      <c r="G70" s="262" t="s">
        <v>149</v>
      </c>
      <c r="H70" s="263">
        <v>46360</v>
      </c>
      <c r="I70" s="264"/>
      <c r="J70" s="233"/>
      <c r="K70" s="233"/>
      <c r="L70" s="233"/>
      <c r="M70" s="233"/>
      <c r="N70" s="265"/>
      <c r="O70" s="260"/>
      <c r="P70" s="260"/>
      <c r="Q70" s="260"/>
      <c r="R70" s="266"/>
      <c r="S70" s="261" t="s">
        <v>27</v>
      </c>
      <c r="T70" s="267"/>
      <c r="U70" s="268"/>
      <c r="V70" s="268"/>
      <c r="W70" s="269"/>
      <c r="X70" s="270"/>
      <c r="Y70" s="271"/>
    </row>
    <row r="71" spans="1:25" s="232" customFormat="1" ht="33" customHeight="1" x14ac:dyDescent="0.25">
      <c r="A71" s="244">
        <v>3</v>
      </c>
      <c r="B71" s="245" t="s">
        <v>152</v>
      </c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7"/>
      <c r="T71" s="248"/>
      <c r="U71" s="249"/>
      <c r="V71" s="249"/>
      <c r="W71" s="250"/>
      <c r="X71" s="251"/>
      <c r="Y71" s="252"/>
    </row>
    <row r="72" spans="1:25" s="232" customFormat="1" ht="33" customHeight="1" x14ac:dyDescent="0.25">
      <c r="A72" s="212" t="s">
        <v>2</v>
      </c>
      <c r="B72" s="212" t="s">
        <v>3</v>
      </c>
      <c r="C72" s="212" t="s">
        <v>4</v>
      </c>
      <c r="D72" s="212" t="s">
        <v>5</v>
      </c>
      <c r="E72" s="212" t="s">
        <v>6</v>
      </c>
      <c r="F72" s="213" t="s">
        <v>7</v>
      </c>
      <c r="G72" s="214" t="s">
        <v>8</v>
      </c>
      <c r="H72" s="215" t="s">
        <v>143</v>
      </c>
      <c r="I72" s="216" t="s">
        <v>144</v>
      </c>
      <c r="J72" s="217" t="s">
        <v>9</v>
      </c>
      <c r="K72" s="217" t="s">
        <v>10</v>
      </c>
      <c r="L72" s="212" t="s">
        <v>11</v>
      </c>
      <c r="M72" s="212" t="s">
        <v>12</v>
      </c>
      <c r="N72" s="212" t="s">
        <v>13</v>
      </c>
      <c r="O72" s="221" t="s">
        <v>14</v>
      </c>
      <c r="P72" s="222"/>
      <c r="Q72" s="222"/>
      <c r="R72" s="223"/>
      <c r="S72" s="212" t="s">
        <v>15</v>
      </c>
      <c r="T72" s="254" t="s">
        <v>17</v>
      </c>
      <c r="U72" s="255"/>
      <c r="V72" s="255"/>
      <c r="W72" s="256"/>
      <c r="X72" s="254" t="s">
        <v>18</v>
      </c>
      <c r="Y72" s="256"/>
    </row>
    <row r="73" spans="1:25" s="232" customFormat="1" ht="33" customHeight="1" x14ac:dyDescent="0.25">
      <c r="A73" s="224"/>
      <c r="B73" s="224"/>
      <c r="C73" s="224"/>
      <c r="D73" s="224"/>
      <c r="E73" s="224"/>
      <c r="F73" s="225"/>
      <c r="G73" s="226"/>
      <c r="H73" s="227"/>
      <c r="I73" s="228"/>
      <c r="J73" s="229"/>
      <c r="K73" s="229"/>
      <c r="L73" s="224"/>
      <c r="M73" s="224"/>
      <c r="N73" s="224"/>
      <c r="O73" s="230" t="s">
        <v>19</v>
      </c>
      <c r="P73" s="230" t="s">
        <v>20</v>
      </c>
      <c r="Q73" s="230" t="s">
        <v>21</v>
      </c>
      <c r="R73" s="230" t="s">
        <v>22</v>
      </c>
      <c r="S73" s="224"/>
      <c r="T73" s="257"/>
      <c r="U73" s="258"/>
      <c r="V73" s="258"/>
      <c r="W73" s="259"/>
      <c r="X73" s="257"/>
      <c r="Y73" s="259"/>
    </row>
    <row r="74" spans="1:25" s="232" customFormat="1" ht="33" customHeight="1" x14ac:dyDescent="0.25">
      <c r="A74" s="261"/>
      <c r="B74" s="261"/>
      <c r="C74" s="261"/>
      <c r="D74" s="261"/>
      <c r="E74" s="261"/>
      <c r="F74" s="262"/>
      <c r="G74" s="272"/>
      <c r="H74" s="263"/>
      <c r="I74" s="273"/>
      <c r="J74" s="274"/>
      <c r="K74" s="274"/>
      <c r="L74" s="261"/>
      <c r="M74" s="261"/>
      <c r="N74" s="233"/>
      <c r="O74" s="261"/>
      <c r="P74" s="261"/>
      <c r="Q74" s="261"/>
      <c r="R74" s="261"/>
      <c r="S74" s="261"/>
      <c r="T74" s="275"/>
      <c r="U74" s="276"/>
      <c r="V74" s="276"/>
      <c r="W74" s="277"/>
      <c r="X74" s="278"/>
      <c r="Y74" s="279"/>
    </row>
    <row r="75" spans="1:25" s="232" customFormat="1" ht="33" customHeight="1" x14ac:dyDescent="0.25">
      <c r="A75" s="261">
        <v>1</v>
      </c>
      <c r="B75" s="261" t="s">
        <v>153</v>
      </c>
      <c r="C75" s="261" t="s">
        <v>150</v>
      </c>
      <c r="D75" s="261">
        <v>56.75</v>
      </c>
      <c r="E75" s="261" t="s">
        <v>151</v>
      </c>
      <c r="F75" s="262" t="s">
        <v>154</v>
      </c>
      <c r="G75" s="272">
        <v>986</v>
      </c>
      <c r="H75" s="263">
        <v>46238</v>
      </c>
      <c r="I75" s="273"/>
      <c r="J75" s="274"/>
      <c r="K75" s="274"/>
      <c r="L75" s="261" t="s">
        <v>155</v>
      </c>
      <c r="M75" s="261"/>
      <c r="N75" s="261" t="s">
        <v>156</v>
      </c>
      <c r="O75" s="261"/>
      <c r="P75" s="261"/>
      <c r="Q75" s="261"/>
      <c r="R75" s="261"/>
      <c r="S75" s="261" t="s">
        <v>24</v>
      </c>
      <c r="T75" s="275"/>
      <c r="U75" s="276"/>
      <c r="V75" s="276"/>
      <c r="W75" s="277"/>
      <c r="X75" s="278"/>
      <c r="Y75" s="279"/>
    </row>
    <row r="76" spans="1:25" s="232" customFormat="1" ht="33" customHeight="1" x14ac:dyDescent="0.25">
      <c r="A76" s="244">
        <v>4</v>
      </c>
      <c r="B76" s="245" t="s">
        <v>157</v>
      </c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7"/>
      <c r="T76" s="248"/>
      <c r="U76" s="249"/>
      <c r="V76" s="249"/>
      <c r="W76" s="250"/>
      <c r="X76" s="251"/>
      <c r="Y76" s="252"/>
    </row>
    <row r="77" spans="1:25" s="280" customFormat="1" ht="33" customHeight="1" x14ac:dyDescent="0.25">
      <c r="A77" s="212" t="s">
        <v>2</v>
      </c>
      <c r="B77" s="212" t="s">
        <v>3</v>
      </c>
      <c r="C77" s="212" t="s">
        <v>4</v>
      </c>
      <c r="D77" s="212" t="s">
        <v>5</v>
      </c>
      <c r="E77" s="212" t="s">
        <v>6</v>
      </c>
      <c r="F77" s="213" t="s">
        <v>7</v>
      </c>
      <c r="G77" s="214" t="s">
        <v>8</v>
      </c>
      <c r="H77" s="215" t="s">
        <v>143</v>
      </c>
      <c r="I77" s="216" t="s">
        <v>144</v>
      </c>
      <c r="J77" s="217" t="s">
        <v>9</v>
      </c>
      <c r="K77" s="217" t="s">
        <v>10</v>
      </c>
      <c r="L77" s="212" t="s">
        <v>11</v>
      </c>
      <c r="M77" s="212" t="s">
        <v>12</v>
      </c>
      <c r="N77" s="212" t="s">
        <v>13</v>
      </c>
      <c r="O77" s="218" t="s">
        <v>14</v>
      </c>
      <c r="P77" s="219"/>
      <c r="Q77" s="219"/>
      <c r="R77" s="220"/>
      <c r="S77" s="212" t="s">
        <v>15</v>
      </c>
      <c r="T77" s="221" t="s">
        <v>16</v>
      </c>
      <c r="U77" s="222"/>
      <c r="V77" s="222"/>
      <c r="W77" s="223"/>
      <c r="X77" s="212" t="s">
        <v>17</v>
      </c>
      <c r="Y77" s="212" t="s">
        <v>18</v>
      </c>
    </row>
    <row r="78" spans="1:25" s="280" customFormat="1" ht="33" customHeight="1" x14ac:dyDescent="0.25">
      <c r="A78" s="224"/>
      <c r="B78" s="224"/>
      <c r="C78" s="224"/>
      <c r="D78" s="224"/>
      <c r="E78" s="224"/>
      <c r="F78" s="225"/>
      <c r="G78" s="226"/>
      <c r="H78" s="227"/>
      <c r="I78" s="228"/>
      <c r="J78" s="229"/>
      <c r="K78" s="229"/>
      <c r="L78" s="224"/>
      <c r="M78" s="224"/>
      <c r="N78" s="224"/>
      <c r="O78" s="230" t="s">
        <v>19</v>
      </c>
      <c r="P78" s="230" t="s">
        <v>20</v>
      </c>
      <c r="Q78" s="230" t="s">
        <v>21</v>
      </c>
      <c r="R78" s="230" t="s">
        <v>22</v>
      </c>
      <c r="S78" s="224"/>
      <c r="T78" s="221">
        <v>1</v>
      </c>
      <c r="U78" s="223"/>
      <c r="V78" s="221">
        <v>2</v>
      </c>
      <c r="W78" s="223"/>
      <c r="X78" s="224"/>
      <c r="Y78" s="224"/>
    </row>
    <row r="79" spans="1:25" s="232" customFormat="1" ht="33" customHeight="1" x14ac:dyDescent="0.25">
      <c r="A79" s="233">
        <v>1</v>
      </c>
      <c r="B79" s="234" t="s">
        <v>160</v>
      </c>
      <c r="C79" s="261" t="s">
        <v>150</v>
      </c>
      <c r="D79" s="235">
        <v>79.98</v>
      </c>
      <c r="E79" s="234" t="s">
        <v>161</v>
      </c>
      <c r="F79" s="236">
        <v>1357</v>
      </c>
      <c r="G79" s="234">
        <v>2236</v>
      </c>
      <c r="H79" s="263">
        <v>46360</v>
      </c>
      <c r="I79" s="238"/>
      <c r="J79" s="233"/>
      <c r="K79" s="233"/>
      <c r="L79" s="233" t="s">
        <v>100</v>
      </c>
      <c r="M79" s="233"/>
      <c r="N79" s="239"/>
      <c r="O79" s="240"/>
      <c r="P79" s="240"/>
      <c r="Q79" s="240"/>
      <c r="R79" s="241"/>
      <c r="S79" s="240"/>
      <c r="T79" s="281"/>
      <c r="U79" s="282"/>
      <c r="V79" s="248"/>
      <c r="W79" s="250"/>
      <c r="X79" s="240"/>
      <c r="Y79" s="240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37"/>
      <c r="U89" s="37"/>
      <c r="V89" s="37"/>
      <c r="W89" s="37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37"/>
      <c r="U90" s="37"/>
      <c r="V90" s="37"/>
      <c r="W90" s="37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37"/>
      <c r="U91" s="37"/>
      <c r="V91" s="37"/>
      <c r="W91" s="37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37"/>
      <c r="U92" s="37"/>
      <c r="V92" s="37"/>
      <c r="W92" s="37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37"/>
      <c r="U93" s="37"/>
      <c r="V93" s="37"/>
      <c r="W93" s="37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37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37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37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37"/>
      <c r="T97" s="1"/>
      <c r="U97" s="1"/>
      <c r="V97" s="1"/>
      <c r="W97" s="1"/>
      <c r="X97" s="1"/>
      <c r="Y97" s="1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37"/>
      <c r="T98" s="1"/>
      <c r="U98" s="1"/>
      <c r="V98" s="1"/>
      <c r="W98" s="1"/>
      <c r="X98" s="1"/>
      <c r="Y98" s="1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8.7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8.7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8.7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8.7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  <row r="986" spans="1:25" ht="15" customHeight="1" x14ac:dyDescent="0.25">
      <c r="A986" s="1"/>
      <c r="B986" s="37"/>
      <c r="C986" s="1"/>
      <c r="D986" s="1"/>
      <c r="E986" s="1"/>
      <c r="F986" s="33"/>
      <c r="G986" s="34"/>
      <c r="H986" s="38"/>
      <c r="I986" s="35"/>
      <c r="J986" s="36"/>
      <c r="K986" s="3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7"/>
    </row>
    <row r="987" spans="1:25" ht="15" customHeight="1" x14ac:dyDescent="0.25">
      <c r="A987" s="1"/>
      <c r="B987" s="37"/>
      <c r="C987" s="1"/>
      <c r="D987" s="1"/>
      <c r="E987" s="1"/>
      <c r="F987" s="33"/>
      <c r="G987" s="34"/>
      <c r="H987" s="38"/>
      <c r="I987" s="35"/>
      <c r="J987" s="36"/>
      <c r="K987" s="3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7"/>
    </row>
    <row r="988" spans="1:25" ht="15" customHeight="1" x14ac:dyDescent="0.25">
      <c r="A988" s="1"/>
      <c r="B988" s="37"/>
      <c r="C988" s="1"/>
      <c r="D988" s="1"/>
      <c r="E988" s="1"/>
      <c r="F988" s="33"/>
      <c r="G988" s="34"/>
      <c r="H988" s="38"/>
      <c r="I988" s="35"/>
      <c r="J988" s="36"/>
      <c r="K988" s="3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7"/>
    </row>
    <row r="989" spans="1:25" ht="15" customHeight="1" x14ac:dyDescent="0.25">
      <c r="A989" s="1"/>
      <c r="B989" s="37"/>
      <c r="C989" s="1"/>
      <c r="D989" s="1"/>
      <c r="E989" s="1"/>
      <c r="F989" s="33"/>
      <c r="G989" s="34"/>
      <c r="H989" s="38"/>
      <c r="I989" s="35"/>
      <c r="J989" s="36"/>
      <c r="K989" s="3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37"/>
    </row>
  </sheetData>
  <mergeCells count="268">
    <mergeCell ref="X77:X78"/>
    <mergeCell ref="Y77:Y78"/>
    <mergeCell ref="T78:U78"/>
    <mergeCell ref="V78:W78"/>
    <mergeCell ref="T79:U79"/>
    <mergeCell ref="V79:W79"/>
    <mergeCell ref="T74:W74"/>
    <mergeCell ref="T75:W75"/>
    <mergeCell ref="B76:S76"/>
    <mergeCell ref="T76:W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R77"/>
    <mergeCell ref="S77:S78"/>
    <mergeCell ref="T77:W77"/>
    <mergeCell ref="X68:Y69"/>
    <mergeCell ref="X70:Y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72:Y73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A60:Y60"/>
    <mergeCell ref="S61:X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2"/>
    <mergeCell ref="X62:X63"/>
    <mergeCell ref="Y62:Y63"/>
    <mergeCell ref="T29:U29"/>
    <mergeCell ref="T30:U30"/>
    <mergeCell ref="T22:W22"/>
    <mergeCell ref="X22:Y22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B19:Y19"/>
    <mergeCell ref="A20:A21"/>
    <mergeCell ref="B20:B21"/>
    <mergeCell ref="C20:C21"/>
    <mergeCell ref="D20:D21"/>
    <mergeCell ref="E20:E21"/>
    <mergeCell ref="F20:F21"/>
    <mergeCell ref="G20:G21"/>
    <mergeCell ref="L6:L7"/>
    <mergeCell ref="M6:M7"/>
    <mergeCell ref="N6:N7"/>
    <mergeCell ref="O6:R6"/>
    <mergeCell ref="S6:S7"/>
    <mergeCell ref="X20:Y21"/>
    <mergeCell ref="H20:H21"/>
    <mergeCell ref="I20:I21"/>
    <mergeCell ref="J20:J21"/>
    <mergeCell ref="K20:K21"/>
    <mergeCell ref="L20:L21"/>
    <mergeCell ref="M20:M21"/>
    <mergeCell ref="T6:W6"/>
    <mergeCell ref="F6:F7"/>
    <mergeCell ref="G6:G7"/>
    <mergeCell ref="H6:H7"/>
    <mergeCell ref="I6:I7"/>
    <mergeCell ref="J6:J7"/>
    <mergeCell ref="K6:K7"/>
    <mergeCell ref="N20:N21"/>
    <mergeCell ref="O20:R20"/>
    <mergeCell ref="S20:S21"/>
    <mergeCell ref="T20:W21"/>
    <mergeCell ref="A24:A25"/>
    <mergeCell ref="B24:B25"/>
    <mergeCell ref="C24:C25"/>
    <mergeCell ref="D24:D25"/>
    <mergeCell ref="E24:E25"/>
    <mergeCell ref="F24:F25"/>
    <mergeCell ref="G24:G25"/>
    <mergeCell ref="N24:N25"/>
    <mergeCell ref="O24:R24"/>
    <mergeCell ref="H24:H25"/>
    <mergeCell ref="I24:I25"/>
    <mergeCell ref="J24:J25"/>
    <mergeCell ref="K24:K25"/>
    <mergeCell ref="L24:L25"/>
    <mergeCell ref="M24:M25"/>
    <mergeCell ref="S23:Y23"/>
    <mergeCell ref="S24:S25"/>
    <mergeCell ref="T24:W24"/>
    <mergeCell ref="X24:X25"/>
    <mergeCell ref="Y24:Y25"/>
    <mergeCell ref="T25:U25"/>
    <mergeCell ref="V25:W25"/>
    <mergeCell ref="G39:G40"/>
    <mergeCell ref="H39:H40"/>
    <mergeCell ref="I39:I40"/>
    <mergeCell ref="J39:J40"/>
    <mergeCell ref="K39:K40"/>
    <mergeCell ref="L39:L40"/>
    <mergeCell ref="T26:U26"/>
    <mergeCell ref="V26:W26"/>
    <mergeCell ref="T27:U27"/>
    <mergeCell ref="T28:U28"/>
    <mergeCell ref="V32:W32"/>
    <mergeCell ref="T33:U33"/>
    <mergeCell ref="V33:W33"/>
    <mergeCell ref="T34:U34"/>
    <mergeCell ref="V34:W34"/>
    <mergeCell ref="T35:U35"/>
    <mergeCell ref="V35:W35"/>
    <mergeCell ref="A39:A40"/>
    <mergeCell ref="B39:B40"/>
    <mergeCell ref="C39:C40"/>
    <mergeCell ref="D39:D40"/>
    <mergeCell ref="E39:E40"/>
    <mergeCell ref="F39:F40"/>
    <mergeCell ref="A45:A46"/>
    <mergeCell ref="B45:B46"/>
    <mergeCell ref="C45:C46"/>
    <mergeCell ref="D45:D46"/>
    <mergeCell ref="E45:E46"/>
    <mergeCell ref="F45:F46"/>
    <mergeCell ref="I45:I46"/>
    <mergeCell ref="J45:J46"/>
    <mergeCell ref="K45:K46"/>
    <mergeCell ref="L45:L46"/>
    <mergeCell ref="M45:M46"/>
    <mergeCell ref="T48:W48"/>
    <mergeCell ref="X48:Y48"/>
    <mergeCell ref="S45:S46"/>
    <mergeCell ref="T45:W46"/>
    <mergeCell ref="X45:Y46"/>
    <mergeCell ref="A55:A56"/>
    <mergeCell ref="B55:B56"/>
    <mergeCell ref="C55:C56"/>
    <mergeCell ref="D55:D56"/>
    <mergeCell ref="E55:E56"/>
    <mergeCell ref="F55:F56"/>
    <mergeCell ref="T49:W49"/>
    <mergeCell ref="X49:Y49"/>
    <mergeCell ref="T50:W50"/>
    <mergeCell ref="A51:A52"/>
    <mergeCell ref="B51:B52"/>
    <mergeCell ref="C51:C52"/>
    <mergeCell ref="D51:D52"/>
    <mergeCell ref="E51:E52"/>
    <mergeCell ref="X51:Y52"/>
    <mergeCell ref="L51:L52"/>
    <mergeCell ref="M51:M52"/>
    <mergeCell ref="N51:N52"/>
    <mergeCell ref="O51:R51"/>
    <mergeCell ref="S51:S52"/>
    <mergeCell ref="T51:W52"/>
    <mergeCell ref="F51:F52"/>
    <mergeCell ref="G51:G52"/>
    <mergeCell ref="H51:H52"/>
    <mergeCell ref="T31:U31"/>
    <mergeCell ref="M39:M40"/>
    <mergeCell ref="N39:N40"/>
    <mergeCell ref="O39:R39"/>
    <mergeCell ref="S39:S40"/>
    <mergeCell ref="T39:W40"/>
    <mergeCell ref="V31:W31"/>
    <mergeCell ref="T32:U32"/>
    <mergeCell ref="G55:G56"/>
    <mergeCell ref="H55:H56"/>
    <mergeCell ref="I55:I56"/>
    <mergeCell ref="J55:J56"/>
    <mergeCell ref="K55:K56"/>
    <mergeCell ref="L55:L56"/>
    <mergeCell ref="T53:W53"/>
    <mergeCell ref="T54:W54"/>
    <mergeCell ref="G45:G46"/>
    <mergeCell ref="N45:N46"/>
    <mergeCell ref="O45:R45"/>
    <mergeCell ref="I51:I52"/>
    <mergeCell ref="J51:J52"/>
    <mergeCell ref="K51:K52"/>
    <mergeCell ref="T47:W47"/>
    <mergeCell ref="H45:H46"/>
    <mergeCell ref="M55:M56"/>
    <mergeCell ref="N55:N56"/>
    <mergeCell ref="O55:R55"/>
    <mergeCell ref="S55:S56"/>
    <mergeCell ref="T55:W56"/>
    <mergeCell ref="T57:W57"/>
    <mergeCell ref="S44:Y44"/>
    <mergeCell ref="X39:Y40"/>
    <mergeCell ref="X41:Y41"/>
    <mergeCell ref="X53:Y53"/>
    <mergeCell ref="X47:Y47"/>
    <mergeCell ref="T42:W42"/>
    <mergeCell ref="X42:Y42"/>
    <mergeCell ref="T36:U36"/>
    <mergeCell ref="V36:W36"/>
    <mergeCell ref="T37:U37"/>
    <mergeCell ref="V37:W37"/>
    <mergeCell ref="T43:W43"/>
    <mergeCell ref="X43:Y43"/>
    <mergeCell ref="X58:Y58"/>
    <mergeCell ref="T41:W41"/>
    <mergeCell ref="X57:Y57"/>
    <mergeCell ref="T58:W58"/>
  </mergeCells>
  <phoneticPr fontId="21" type="noConversion"/>
  <printOptions horizontalCentered="1"/>
  <pageMargins left="0.196850393700787" right="0.23622047244094499" top="0.27559055118110198" bottom="0.3149606299212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2026-04-09T02:37:39Z</cp:lastPrinted>
  <dcterms:created xsi:type="dcterms:W3CDTF">2014-02-24T09:47:00Z</dcterms:created>
  <dcterms:modified xsi:type="dcterms:W3CDTF">2026-04-13T09:23:12Z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